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710" tabRatio="500" activeTab="1"/>
  </bookViews>
  <sheets>
    <sheet name="MINI Account" sheetId="2" r:id="rId1"/>
    <sheet name="STANDARD+ Account" sheetId="5" r:id="rId2"/>
    <sheet name="Pro Account" sheetId="6" r:id="rId3"/>
    <sheet name="ECN Account" sheetId="4" r:id="rId4"/>
    <sheet name="Crypto Max" sheetId="8" r:id="rId5"/>
  </sheets>
  <definedNames>
    <definedName name="_xlnm._FilterDatabase" localSheetId="4">'Crypto Max'!#REF!</definedName>
    <definedName name="_xlnm._FilterDatabase" localSheetId="3">'ECN Account'!#REF!</definedName>
    <definedName name="_xlnm._FilterDatabase" localSheetId="2">'Pro Account'!#REF!</definedName>
  </definedNames>
  <calcPr calcId="144525"/>
</workbook>
</file>

<file path=xl/sharedStrings.xml><?xml version="1.0" encoding="utf-8"?>
<sst xmlns="http://schemas.openxmlformats.org/spreadsheetml/2006/main" count="553">
  <si>
    <t>通貨ペア</t>
  </si>
  <si>
    <t>ベース</t>
  </si>
  <si>
    <t>グループ</t>
  </si>
  <si>
    <t>報酬額</t>
  </si>
  <si>
    <t>EURUSDm</t>
  </si>
  <si>
    <t>為替メジャーペア</t>
  </si>
  <si>
    <t>GBPUSDm</t>
  </si>
  <si>
    <t>AUDUSDm</t>
  </si>
  <si>
    <t>USDJPYm</t>
  </si>
  <si>
    <t>USDCADm</t>
  </si>
  <si>
    <t>EURGBPm</t>
  </si>
  <si>
    <t>EURCHFm</t>
  </si>
  <si>
    <t>NZDUSDm</t>
  </si>
  <si>
    <t>USDCHFm</t>
  </si>
  <si>
    <t>EURJPYm</t>
  </si>
  <si>
    <t>為替マイナーペア</t>
  </si>
  <si>
    <t>GBPJPYm</t>
  </si>
  <si>
    <t>EURAUDm</t>
  </si>
  <si>
    <t>GBPAUDm</t>
  </si>
  <si>
    <t>EURCADm</t>
  </si>
  <si>
    <t>GBPCADm</t>
  </si>
  <si>
    <t>AUDJPYm</t>
  </si>
  <si>
    <t>AUDCADm</t>
  </si>
  <si>
    <t>NZDJPYm</t>
  </si>
  <si>
    <t>NZDCADm</t>
  </si>
  <si>
    <t>CHFJPYm</t>
  </si>
  <si>
    <t>AUDCHFm</t>
  </si>
  <si>
    <t>NZDCHFm</t>
  </si>
  <si>
    <t>AUDNZDm</t>
  </si>
  <si>
    <t>EURNZDm</t>
  </si>
  <si>
    <t>GBPNZDm</t>
  </si>
  <si>
    <t>GBPCHFm</t>
  </si>
  <si>
    <t>CADJPYm</t>
  </si>
  <si>
    <t>CADCHFm</t>
  </si>
  <si>
    <t>EURDKKm</t>
  </si>
  <si>
    <t>為替エキゾチックペア</t>
  </si>
  <si>
    <t>EURHUFm</t>
  </si>
  <si>
    <t>EURNOKm</t>
  </si>
  <si>
    <t>EURPLNm</t>
  </si>
  <si>
    <t>EURSEKm</t>
  </si>
  <si>
    <t>EURTRYm</t>
  </si>
  <si>
    <t>USDCNHm</t>
  </si>
  <si>
    <t>USDCZKm</t>
  </si>
  <si>
    <t>USDDKKm</t>
  </si>
  <si>
    <t>USDHKDm</t>
  </si>
  <si>
    <t>USDHUFm</t>
  </si>
  <si>
    <t>USDMXNm</t>
  </si>
  <si>
    <t>USDNOKm</t>
  </si>
  <si>
    <t>USDPLNm</t>
  </si>
  <si>
    <t>USDRUBm</t>
  </si>
  <si>
    <t>USDSEKm</t>
  </si>
  <si>
    <t>USDSGDm</t>
  </si>
  <si>
    <t>USDTRYm</t>
  </si>
  <si>
    <t>USDZARm</t>
  </si>
  <si>
    <t>TRYJPYm</t>
  </si>
  <si>
    <t>DKKNOKm</t>
  </si>
  <si>
    <t>AUDSGDm</t>
  </si>
  <si>
    <t>CHFDKKm</t>
  </si>
  <si>
    <t>CHFSGDm</t>
  </si>
  <si>
    <t>DKKSEKm</t>
  </si>
  <si>
    <t>DKKZARm</t>
  </si>
  <si>
    <t>株価指数</t>
  </si>
  <si>
    <t>GTi12</t>
  </si>
  <si>
    <t>US30m</t>
  </si>
  <si>
    <t>US100m</t>
  </si>
  <si>
    <t>US500m</t>
  </si>
  <si>
    <t>JP225m</t>
  </si>
  <si>
    <t>UK100m</t>
  </si>
  <si>
    <t>GER40m</t>
  </si>
  <si>
    <t>VIXm</t>
  </si>
  <si>
    <t>メタル・エネルギー</t>
  </si>
  <si>
    <t>XAUUSDm</t>
  </si>
  <si>
    <t>XAGUSDm</t>
  </si>
  <si>
    <t>USOilm</t>
  </si>
  <si>
    <t>NGASm</t>
  </si>
  <si>
    <t>UKOilm</t>
  </si>
  <si>
    <t>暗号通貨</t>
  </si>
  <si>
    <t>BTCUSDm</t>
  </si>
  <si>
    <t>ETHUSDm</t>
  </si>
  <si>
    <t>XRPUSDm</t>
  </si>
  <si>
    <t>LTCUSDm</t>
  </si>
  <si>
    <t>ADAUSDm</t>
  </si>
  <si>
    <t>EURUSD</t>
  </si>
  <si>
    <t>GBPUSD</t>
  </si>
  <si>
    <t>AUDUSD</t>
  </si>
  <si>
    <t>USDJPY</t>
  </si>
  <si>
    <t>USDCAD</t>
  </si>
  <si>
    <t>EURGBP</t>
  </si>
  <si>
    <t>EURCHF</t>
  </si>
  <si>
    <t>NZDUSD</t>
  </si>
  <si>
    <t>USDCHF</t>
  </si>
  <si>
    <t>EURJPY</t>
  </si>
  <si>
    <t>GBPJPY</t>
  </si>
  <si>
    <t>EURAUD</t>
  </si>
  <si>
    <t>GBPAUD</t>
  </si>
  <si>
    <t>EURCAD</t>
  </si>
  <si>
    <t>GBPCAD</t>
  </si>
  <si>
    <t>AUDJPY</t>
  </si>
  <si>
    <t>AUDCAD</t>
  </si>
  <si>
    <t>NZDJPY</t>
  </si>
  <si>
    <t>NZDCAD</t>
  </si>
  <si>
    <t>CHFJPY</t>
  </si>
  <si>
    <t>AUDCHF</t>
  </si>
  <si>
    <t>NZDCHF</t>
  </si>
  <si>
    <t>AUDNZD</t>
  </si>
  <si>
    <t>EURNZD</t>
  </si>
  <si>
    <t>GBPNZD</t>
  </si>
  <si>
    <t>GBPCHF</t>
  </si>
  <si>
    <t>CADJPY</t>
  </si>
  <si>
    <t>CADCHF</t>
  </si>
  <si>
    <t>EURDKK</t>
  </si>
  <si>
    <t>EURHUF</t>
  </si>
  <si>
    <t>EURNOK</t>
  </si>
  <si>
    <t>EURPLN</t>
  </si>
  <si>
    <t>EURSEK</t>
  </si>
  <si>
    <t>EURTRY</t>
  </si>
  <si>
    <t>USDCNH</t>
  </si>
  <si>
    <t>USDCZK</t>
  </si>
  <si>
    <t>USDDKK</t>
  </si>
  <si>
    <t>USDHKD</t>
  </si>
  <si>
    <t>USDHUF</t>
  </si>
  <si>
    <t>USDMXN</t>
  </si>
  <si>
    <t>USDNOK</t>
  </si>
  <si>
    <t>USDPLN</t>
  </si>
  <si>
    <t>USDRUB</t>
  </si>
  <si>
    <t>USDSEK</t>
  </si>
  <si>
    <t>USDSGD</t>
  </si>
  <si>
    <t>USDTRY</t>
  </si>
  <si>
    <t>USDZAR</t>
  </si>
  <si>
    <t>TRYJPY</t>
  </si>
  <si>
    <t>DKKNOK</t>
  </si>
  <si>
    <t>AUDSGD</t>
  </si>
  <si>
    <t>CHFDKK</t>
  </si>
  <si>
    <t>CHFSGD</t>
  </si>
  <si>
    <t>DKKSEK</t>
  </si>
  <si>
    <t>DKKZAR</t>
  </si>
  <si>
    <t>US30</t>
  </si>
  <si>
    <t>US100</t>
  </si>
  <si>
    <t>US500</t>
  </si>
  <si>
    <t>JP225</t>
  </si>
  <si>
    <t>UK100</t>
  </si>
  <si>
    <t>GER40</t>
  </si>
  <si>
    <t>FRA40</t>
  </si>
  <si>
    <t>AUD200</t>
  </si>
  <si>
    <t>VIX</t>
  </si>
  <si>
    <t>XAUUSD</t>
  </si>
  <si>
    <t>XAGUSD</t>
  </si>
  <si>
    <t>USOil</t>
  </si>
  <si>
    <t>NGAS</t>
  </si>
  <si>
    <t>UKOil</t>
  </si>
  <si>
    <t>BTCUSD</t>
  </si>
  <si>
    <t>BTCJPY</t>
  </si>
  <si>
    <t>ETHUSD</t>
  </si>
  <si>
    <t>ETHJPY</t>
  </si>
  <si>
    <t>XRPUSD</t>
  </si>
  <si>
    <t>XRPJPY</t>
  </si>
  <si>
    <t>LTCUSD</t>
  </si>
  <si>
    <t>LTCJPY</t>
  </si>
  <si>
    <t>BCHUSD</t>
  </si>
  <si>
    <t>BCHJPY</t>
  </si>
  <si>
    <t>XRPBTC</t>
  </si>
  <si>
    <t>ETHBTC</t>
  </si>
  <si>
    <t>LTCBTC</t>
  </si>
  <si>
    <t>BTCEUR</t>
  </si>
  <si>
    <t>BCHEUR</t>
  </si>
  <si>
    <t>ETHEUR</t>
  </si>
  <si>
    <t>LTCEUR</t>
  </si>
  <si>
    <t>XRPEUR</t>
  </si>
  <si>
    <t>ADAUSD</t>
  </si>
  <si>
    <t>ADABTC</t>
  </si>
  <si>
    <t>ADAJPY</t>
  </si>
  <si>
    <t>ADAEUR</t>
  </si>
  <si>
    <t>XLMUSD</t>
  </si>
  <si>
    <t>XLMBTC</t>
  </si>
  <si>
    <t>XLMJPY</t>
  </si>
  <si>
    <t>XLMEUR</t>
  </si>
  <si>
    <t>DOTUSD</t>
  </si>
  <si>
    <t>DOTBTC</t>
  </si>
  <si>
    <t>DOTJPY</t>
  </si>
  <si>
    <t>DOTEUR</t>
  </si>
  <si>
    <t>SHBUSD</t>
  </si>
  <si>
    <t>DOGUSD</t>
  </si>
  <si>
    <t>株式</t>
  </si>
  <si>
    <t>#AAPL</t>
  </si>
  <si>
    <t>#NFLX</t>
  </si>
  <si>
    <t>#GOOGL</t>
  </si>
  <si>
    <t>#MSFT</t>
  </si>
  <si>
    <t>#LYFT</t>
  </si>
  <si>
    <t>#JNJ</t>
  </si>
  <si>
    <t>#INTC</t>
  </si>
  <si>
    <t>#BABA</t>
  </si>
  <si>
    <t>#BAC</t>
  </si>
  <si>
    <t>#BBBY</t>
  </si>
  <si>
    <t>#BP</t>
  </si>
  <si>
    <t>#BX</t>
  </si>
  <si>
    <t>#C</t>
  </si>
  <si>
    <t>#CSCO</t>
  </si>
  <si>
    <t>#DAL</t>
  </si>
  <si>
    <t>#DIS</t>
  </si>
  <si>
    <t>#EBAY</t>
  </si>
  <si>
    <t>#COST</t>
  </si>
  <si>
    <t>#META</t>
  </si>
  <si>
    <t>#NVDA</t>
  </si>
  <si>
    <t>#TWTR</t>
  </si>
  <si>
    <t>#PFE</t>
  </si>
  <si>
    <t>#V</t>
  </si>
  <si>
    <t>#PYPL</t>
  </si>
  <si>
    <t>#AMZN</t>
  </si>
  <si>
    <t>#XOM</t>
  </si>
  <si>
    <t>#TSLA</t>
  </si>
  <si>
    <t>#SNAP</t>
  </si>
  <si>
    <t>#WMT</t>
  </si>
  <si>
    <t>#CGC</t>
  </si>
  <si>
    <t>混合型暗号通貨</t>
  </si>
  <si>
    <t>BTCXAU</t>
  </si>
  <si>
    <t>BTCXAG</t>
  </si>
  <si>
    <t>BTCUSO</t>
  </si>
  <si>
    <t>BTCSPX</t>
  </si>
  <si>
    <t>BTCNAS</t>
  </si>
  <si>
    <t>BTCDOW</t>
  </si>
  <si>
    <t>BTCAPL</t>
  </si>
  <si>
    <t>BTCMET</t>
  </si>
  <si>
    <t>BTCAMZ</t>
  </si>
  <si>
    <t>BTCTWR</t>
  </si>
  <si>
    <t>DeFiトークン</t>
  </si>
  <si>
    <t>LNKUSD</t>
  </si>
  <si>
    <t>WBTUSD</t>
  </si>
  <si>
    <t>ZRXUSD</t>
  </si>
  <si>
    <t>RENUSD</t>
  </si>
  <si>
    <t>UNIUSD</t>
  </si>
  <si>
    <t>SNXUSD</t>
  </si>
  <si>
    <t>CROUSD</t>
  </si>
  <si>
    <t>AAVUSD</t>
  </si>
  <si>
    <t>COMUSD</t>
  </si>
  <si>
    <t>MATUSD</t>
  </si>
  <si>
    <t>NFT</t>
  </si>
  <si>
    <t>THTUSD</t>
  </si>
  <si>
    <t>CHZUSD</t>
  </si>
  <si>
    <t>ENJUSD</t>
  </si>
  <si>
    <t>DGBUSD</t>
  </si>
  <si>
    <t>MANUSD</t>
  </si>
  <si>
    <t>SOLUSD</t>
  </si>
  <si>
    <t>LUNUSD</t>
  </si>
  <si>
    <t>EURUSD.</t>
  </si>
  <si>
    <t>GBPUSD.</t>
  </si>
  <si>
    <t>AUDUSD.</t>
  </si>
  <si>
    <t>USDJPY.</t>
  </si>
  <si>
    <t>USDCAD.</t>
  </si>
  <si>
    <t>EURGBP.</t>
  </si>
  <si>
    <t>EURCHF.</t>
  </si>
  <si>
    <t>NZDUSD.</t>
  </si>
  <si>
    <t>USDCHF.</t>
  </si>
  <si>
    <t>EURJPY.</t>
  </si>
  <si>
    <t>GBPJPY.</t>
  </si>
  <si>
    <t>EURAUD.</t>
  </si>
  <si>
    <t>GBPAUD.</t>
  </si>
  <si>
    <t>EURCAD.</t>
  </si>
  <si>
    <t>GBPCAD.</t>
  </si>
  <si>
    <t>AUDJPY.</t>
  </si>
  <si>
    <t>AUDCAD.</t>
  </si>
  <si>
    <t>NZDJPY.</t>
  </si>
  <si>
    <t>NZDCAD.</t>
  </si>
  <si>
    <t>CHFJPY.</t>
  </si>
  <si>
    <t>AUDCHF.</t>
  </si>
  <si>
    <t>NZDCHF.</t>
  </si>
  <si>
    <t>AUDNZD.</t>
  </si>
  <si>
    <t>EURNZD.</t>
  </si>
  <si>
    <t>GBPNZD.</t>
  </si>
  <si>
    <t>GBPCHF.</t>
  </si>
  <si>
    <t>CADJPY.</t>
  </si>
  <si>
    <t>CADCHF.</t>
  </si>
  <si>
    <t>EURDKK.</t>
  </si>
  <si>
    <t>EURHUF.</t>
  </si>
  <si>
    <t>EURNOK.</t>
  </si>
  <si>
    <t>EURPLN.</t>
  </si>
  <si>
    <t>EURSEK.</t>
  </si>
  <si>
    <t>EURTRY.</t>
  </si>
  <si>
    <t>USDCNH.</t>
  </si>
  <si>
    <t>USDCZK.</t>
  </si>
  <si>
    <t>USDDKK.</t>
  </si>
  <si>
    <t>USDHKD.</t>
  </si>
  <si>
    <t>USDHUF.</t>
  </si>
  <si>
    <t>USDMXN.</t>
  </si>
  <si>
    <t>USDNOK.</t>
  </si>
  <si>
    <t>USDPLN.</t>
  </si>
  <si>
    <t>USDRUB.</t>
  </si>
  <si>
    <t>USDSEK.</t>
  </si>
  <si>
    <t>USDSGD.</t>
  </si>
  <si>
    <t>USDTRY.</t>
  </si>
  <si>
    <t>USDZAR.</t>
  </si>
  <si>
    <t>TRYJPY.</t>
  </si>
  <si>
    <t>DKKNOK.</t>
  </si>
  <si>
    <t>AUDSGD.</t>
  </si>
  <si>
    <t>CHFDKK.</t>
  </si>
  <si>
    <t>CHFSGD.</t>
  </si>
  <si>
    <t>DKKSEK.</t>
  </si>
  <si>
    <t>DKKZAR.</t>
  </si>
  <si>
    <t>GTi12.</t>
  </si>
  <si>
    <t>US30.</t>
  </si>
  <si>
    <t>US100.</t>
  </si>
  <si>
    <t>US500.</t>
  </si>
  <si>
    <t>JP225.</t>
  </si>
  <si>
    <t>UK100.</t>
  </si>
  <si>
    <t>AUD200.</t>
  </si>
  <si>
    <t>GER40.</t>
  </si>
  <si>
    <t>FRA40.</t>
  </si>
  <si>
    <t>VIX.</t>
  </si>
  <si>
    <t>XAUUSD.</t>
  </si>
  <si>
    <t>XAGUSD.</t>
  </si>
  <si>
    <t>USOil.</t>
  </si>
  <si>
    <t>NGAS.</t>
  </si>
  <si>
    <t>UKOil.</t>
  </si>
  <si>
    <t>BTCUSD.</t>
  </si>
  <si>
    <t>BTCJPY.</t>
  </si>
  <si>
    <t>ETHUSD.</t>
  </si>
  <si>
    <t>ETHJPY.</t>
  </si>
  <si>
    <t>XRPUSD.</t>
  </si>
  <si>
    <t>XRPJPY.</t>
  </si>
  <si>
    <t>LTCUSD.</t>
  </si>
  <si>
    <t>LTCJPY.</t>
  </si>
  <si>
    <t>BCHUSD.</t>
  </si>
  <si>
    <t>BCHJPY.</t>
  </si>
  <si>
    <t>XRPBTC.</t>
  </si>
  <si>
    <t>ETHBTC.</t>
  </si>
  <si>
    <t>LTCBTC.</t>
  </si>
  <si>
    <t>BTCEUR.</t>
  </si>
  <si>
    <t>BCHEUR.</t>
  </si>
  <si>
    <t>LTCEUR.</t>
  </si>
  <si>
    <t>ETHEUR.</t>
  </si>
  <si>
    <t>XRPEUR.</t>
  </si>
  <si>
    <t>ADAUSD.</t>
  </si>
  <si>
    <t>ADABTC.</t>
  </si>
  <si>
    <t>ADAJPY.</t>
  </si>
  <si>
    <t>ADAEUR.</t>
  </si>
  <si>
    <t>XLMUSD.</t>
  </si>
  <si>
    <t>XLMBTC.</t>
  </si>
  <si>
    <t>XLMJPY.</t>
  </si>
  <si>
    <t>XLMEUR.</t>
  </si>
  <si>
    <t>DOTUSD.</t>
  </si>
  <si>
    <t>DOTBTC.</t>
  </si>
  <si>
    <t>DOTJPY.</t>
  </si>
  <si>
    <t>DOTEUR.</t>
  </si>
  <si>
    <t>SHBUSD.</t>
  </si>
  <si>
    <t>DOGUSD.</t>
  </si>
  <si>
    <t>#AIG</t>
  </si>
  <si>
    <t>#AXP</t>
  </si>
  <si>
    <t>#BIDU</t>
  </si>
  <si>
    <t>#CAT</t>
  </si>
  <si>
    <t>#CVX</t>
  </si>
  <si>
    <t>#DVN</t>
  </si>
  <si>
    <t>#EA</t>
  </si>
  <si>
    <t>#F</t>
  </si>
  <si>
    <t>#GE</t>
  </si>
  <si>
    <t>#GM</t>
  </si>
  <si>
    <t>#GPS</t>
  </si>
  <si>
    <t>#HPQ</t>
  </si>
  <si>
    <t>#JPM</t>
  </si>
  <si>
    <t>#KO</t>
  </si>
  <si>
    <t>#MCD</t>
  </si>
  <si>
    <t>#MRK</t>
  </si>
  <si>
    <t>#MS</t>
  </si>
  <si>
    <t>#NKE</t>
  </si>
  <si>
    <t>#ORCL</t>
  </si>
  <si>
    <t>#SBUX</t>
  </si>
  <si>
    <t>#T</t>
  </si>
  <si>
    <t>#VOD</t>
  </si>
  <si>
    <t>#WFC</t>
  </si>
  <si>
    <t>BTCXAU.</t>
  </si>
  <si>
    <t>BTCXAG.</t>
  </si>
  <si>
    <t>BTCUSO.</t>
  </si>
  <si>
    <t>BTCSPX.</t>
  </si>
  <si>
    <t>BTCNAS.</t>
  </si>
  <si>
    <t>BTCTWR.</t>
  </si>
  <si>
    <t>BTCDOW.</t>
  </si>
  <si>
    <t>BTCAPL.</t>
  </si>
  <si>
    <t>BTCMET.</t>
  </si>
  <si>
    <t>BTCAMZ.</t>
  </si>
  <si>
    <t>LNKUSD.</t>
  </si>
  <si>
    <t>WBTUSD.</t>
  </si>
  <si>
    <t>ZRXUSD.</t>
  </si>
  <si>
    <t>RENUSD.</t>
  </si>
  <si>
    <t>UNIUSD.</t>
  </si>
  <si>
    <t>SNXUSD.</t>
  </si>
  <si>
    <t>CROUSD.</t>
  </si>
  <si>
    <t>AAVUSD.</t>
  </si>
  <si>
    <t>COMUSD.</t>
  </si>
  <si>
    <t>MATUSD.</t>
  </si>
  <si>
    <t>THTUSD.</t>
  </si>
  <si>
    <t>CHZUSD.</t>
  </si>
  <si>
    <t>ENJUSD.</t>
  </si>
  <si>
    <t>DGBUSD.</t>
  </si>
  <si>
    <t>MANUSD.</t>
  </si>
  <si>
    <t>SOLUSD.</t>
  </si>
  <si>
    <t>LUNUSD.</t>
  </si>
  <si>
    <t>EURUSD..</t>
  </si>
  <si>
    <t>GBPUSD..</t>
  </si>
  <si>
    <t>AUDUSD..</t>
  </si>
  <si>
    <t>USDJPY..</t>
  </si>
  <si>
    <t>USDCAD..</t>
  </si>
  <si>
    <t>EURGBP..</t>
  </si>
  <si>
    <t>EURCHF..</t>
  </si>
  <si>
    <t>NZDUSD..</t>
  </si>
  <si>
    <t>USDCHF..</t>
  </si>
  <si>
    <t>EURJPY..</t>
  </si>
  <si>
    <t>GBPJPY..</t>
  </si>
  <si>
    <t>EURAUD..</t>
  </si>
  <si>
    <t>GBPAUD..</t>
  </si>
  <si>
    <t>EURCAD..</t>
  </si>
  <si>
    <t>GBPCAD..</t>
  </si>
  <si>
    <t>AUDJPY..</t>
  </si>
  <si>
    <t>AUDCAD..</t>
  </si>
  <si>
    <t>NZDJPY..</t>
  </si>
  <si>
    <t>NZDCAD..</t>
  </si>
  <si>
    <t>CHFJPY..</t>
  </si>
  <si>
    <t>AUDCHF..</t>
  </si>
  <si>
    <t>NZDCHF..</t>
  </si>
  <si>
    <t>AUDNZD..</t>
  </si>
  <si>
    <t>EURNZD..</t>
  </si>
  <si>
    <t>GBPNZD..</t>
  </si>
  <si>
    <t>GBPCHF..</t>
  </si>
  <si>
    <t>CADJPY..</t>
  </si>
  <si>
    <t>CADCHF..</t>
  </si>
  <si>
    <t>EURDKK..</t>
  </si>
  <si>
    <t>EURHUF..</t>
  </si>
  <si>
    <t>EURNOK..</t>
  </si>
  <si>
    <t>EURPLN..</t>
  </si>
  <si>
    <t>EURSEK..</t>
  </si>
  <si>
    <t>EURTRY..</t>
  </si>
  <si>
    <t>USDCNH..</t>
  </si>
  <si>
    <t>USDCZK..</t>
  </si>
  <si>
    <t>USDDKK..</t>
  </si>
  <si>
    <t>USDHKD..</t>
  </si>
  <si>
    <t>USDHUF..</t>
  </si>
  <si>
    <t>USDMXN..</t>
  </si>
  <si>
    <t>USDNOK..</t>
  </si>
  <si>
    <t>USDPLN..</t>
  </si>
  <si>
    <t>USDRUB..</t>
  </si>
  <si>
    <t>USDSEK..</t>
  </si>
  <si>
    <t>USDSGD..</t>
  </si>
  <si>
    <t>USDTRY..</t>
  </si>
  <si>
    <t>USDZAR..</t>
  </si>
  <si>
    <t>TRYJPY..</t>
  </si>
  <si>
    <t>DKKNOK..</t>
  </si>
  <si>
    <t>AUDSGD..</t>
  </si>
  <si>
    <t>CHFDKK..</t>
  </si>
  <si>
    <t>CHFSGD..</t>
  </si>
  <si>
    <t>DKKSEK..</t>
  </si>
  <si>
    <t>DKKZAR..</t>
  </si>
  <si>
    <t>US30..</t>
  </si>
  <si>
    <t>US100..</t>
  </si>
  <si>
    <t>US500..</t>
  </si>
  <si>
    <t>JP225..</t>
  </si>
  <si>
    <t>UK100..</t>
  </si>
  <si>
    <t>AUD200..</t>
  </si>
  <si>
    <t>GER40..</t>
  </si>
  <si>
    <t>FRA40..</t>
  </si>
  <si>
    <t>VIX..</t>
  </si>
  <si>
    <t>XAUUSD..</t>
  </si>
  <si>
    <t>XAGUSD..</t>
  </si>
  <si>
    <t>USOil..</t>
  </si>
  <si>
    <t>NGAS..</t>
  </si>
  <si>
    <t>UKOil..</t>
  </si>
  <si>
    <t>BTCUSD..</t>
  </si>
  <si>
    <t>BTCJPY..</t>
  </si>
  <si>
    <t>ETHUSD..</t>
  </si>
  <si>
    <t>ETHJPY..</t>
  </si>
  <si>
    <t>XRPUSD..</t>
  </si>
  <si>
    <t>XRPJPY..</t>
  </si>
  <si>
    <t>LTCUSD..</t>
  </si>
  <si>
    <t>LTCJPY..</t>
  </si>
  <si>
    <t>BCHUSD..</t>
  </si>
  <si>
    <t>BCHJPY..</t>
  </si>
  <si>
    <t>XRPBTC..</t>
  </si>
  <si>
    <t>ETHBTC..</t>
  </si>
  <si>
    <t>LTCBTC..</t>
  </si>
  <si>
    <t>BTCEUR..</t>
  </si>
  <si>
    <t>BCHEUR..</t>
  </si>
  <si>
    <t>LTCEUR..</t>
  </si>
  <si>
    <t>ETHEUR..</t>
  </si>
  <si>
    <t>XRPEUR..</t>
  </si>
  <si>
    <t>ADAUSD..</t>
  </si>
  <si>
    <t>ADABTC..</t>
  </si>
  <si>
    <t>ADAJPY..</t>
  </si>
  <si>
    <t>ADAEUR..</t>
  </si>
  <si>
    <t>XLMUSD..</t>
  </si>
  <si>
    <t>XLMBTC..</t>
  </si>
  <si>
    <t>XLMJPY..</t>
  </si>
  <si>
    <t>XLMEUR..</t>
  </si>
  <si>
    <t>DOTUSD..</t>
  </si>
  <si>
    <t>DOTBTC..</t>
  </si>
  <si>
    <t>DOTJPY..</t>
  </si>
  <si>
    <t>DOTEUR..</t>
  </si>
  <si>
    <t>SHBUSD..</t>
  </si>
  <si>
    <t>DOGUSD..</t>
  </si>
  <si>
    <t>BTCXAU..</t>
  </si>
  <si>
    <t>BTCXAG..</t>
  </si>
  <si>
    <t>BTCUSO..</t>
  </si>
  <si>
    <t>BTCSPX..</t>
  </si>
  <si>
    <t>BTCNAS..</t>
  </si>
  <si>
    <t>BTCTWR..</t>
  </si>
  <si>
    <t>BTCDOW..</t>
  </si>
  <si>
    <t>BTCAPL..</t>
  </si>
  <si>
    <t>BTCMET..</t>
  </si>
  <si>
    <t>BTCAMZ..</t>
  </si>
  <si>
    <t>LNKUSD..</t>
  </si>
  <si>
    <t>WBTUSD..</t>
  </si>
  <si>
    <t>ZRXUSD..</t>
  </si>
  <si>
    <t>RENUSD..</t>
  </si>
  <si>
    <t>UNIUSD..</t>
  </si>
  <si>
    <t>SNXUSD..</t>
  </si>
  <si>
    <t>CROUSD..</t>
  </si>
  <si>
    <t>AAVUSD..</t>
  </si>
  <si>
    <t>COMUSD..</t>
  </si>
  <si>
    <t>MATUSD..</t>
  </si>
  <si>
    <t>THTUSD..</t>
  </si>
  <si>
    <t>CHZUSD..</t>
  </si>
  <si>
    <t>ENJUSD..</t>
  </si>
  <si>
    <t>DGBUSD..</t>
  </si>
  <si>
    <t>MANUSD..</t>
  </si>
  <si>
    <t>SOLUSD..</t>
  </si>
  <si>
    <t>LUNUSD..</t>
  </si>
  <si>
    <t>ADAXRP</t>
  </si>
  <si>
    <t>BCHBTC</t>
  </si>
  <si>
    <t>BCHDSH</t>
  </si>
  <si>
    <t>BCHETH</t>
  </si>
  <si>
    <t>BCHLTC</t>
  </si>
  <si>
    <t>BCHXRP</t>
  </si>
  <si>
    <t>BNBBTC</t>
  </si>
  <si>
    <t>BNBJPY</t>
  </si>
  <si>
    <t>BNBUSD</t>
  </si>
  <si>
    <t>BNBXRP</t>
  </si>
  <si>
    <t>BSVUSD</t>
  </si>
  <si>
    <t>DSHBTC</t>
  </si>
  <si>
    <t>DSHETH</t>
  </si>
  <si>
    <t>DSHEUR</t>
  </si>
  <si>
    <t>DSHJPY</t>
  </si>
  <si>
    <t>DSHLTC</t>
  </si>
  <si>
    <t>DSHUSD</t>
  </si>
  <si>
    <t>DSHXRP</t>
  </si>
  <si>
    <t>EOSBTC</t>
  </si>
  <si>
    <t>EOSJPY</t>
  </si>
  <si>
    <t>EOSUSD</t>
  </si>
  <si>
    <t>ETHLTC</t>
  </si>
  <si>
    <t>IOTUSD</t>
  </si>
  <si>
    <t>TRXUSD</t>
  </si>
  <si>
    <t>XMREUR</t>
  </si>
  <si>
    <t>XMRJPY</t>
  </si>
  <si>
    <t>XMRUSD</t>
  </si>
  <si>
    <t>XTZUSD</t>
  </si>
  <si>
    <t>XRPETH</t>
  </si>
  <si>
    <t>MBTUSD</t>
  </si>
  <si>
    <t>LTCXRP</t>
  </si>
  <si>
    <t>BTCZAR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</si>
</sst>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76" formatCode="_ * #,##0_ ;_ * \-#,##0_ ;_ * &quot;-&quot;??_ ;_ @_ "/>
    <numFmt numFmtId="26" formatCode="\$#,##0.00_);[Red]\(\$#,##0.00\)"/>
    <numFmt numFmtId="177" formatCode="\$#,##0.0000000_);[Red]\(\$#,##0.0000000\)"/>
    <numFmt numFmtId="178" formatCode="\$#,##0.00000;\-\$#,##0.00000"/>
    <numFmt numFmtId="179" formatCode="\$#,##0.000000;\-\$#,##0.000000"/>
    <numFmt numFmtId="180" formatCode="_-&quot;\&quot;* #,##0_-\ ;\-&quot;\&quot;* #,##0_-\ ;_-&quot;\&quot;* &quot;-&quot;??_-\ ;_-@_-"/>
    <numFmt numFmtId="181" formatCode="_-&quot;\&quot;* #,##0.00_-\ ;\-&quot;\&quot;* #,##0.00_-\ ;_-&quot;\&quot;* &quot;-&quot;??_-\ ;_-@_-"/>
    <numFmt numFmtId="182" formatCode="\$#,##0.00000000_);[Red]\(\$#,##0.00000000\)"/>
    <numFmt numFmtId="183" formatCode="\$#,##0.00000_);[Red]\(\$#,##0.00000\)"/>
    <numFmt numFmtId="184" formatCode="\$#,##0.00;\-\$#,##0.00"/>
    <numFmt numFmtId="185" formatCode="\$#,##0.0000000;\-\$#,##0.0000000"/>
    <numFmt numFmtId="186" formatCode="\$#,##0.000000_);[Red]\(\$#,##0.000000\)"/>
    <numFmt numFmtId="187" formatCode="\$#,##0.00000000;\-\$#,##0.00000000"/>
    <numFmt numFmtId="188" formatCode="\$#,##0.000_);[Red]\(\$#,##0.000\)"/>
  </numFmts>
  <fonts count="25">
    <font>
      <sz val="11"/>
      <color rgb="FF000000"/>
      <name val="ヒラギノ角ゴシック"/>
      <charset val="1"/>
    </font>
    <font>
      <b/>
      <sz val="10"/>
      <color rgb="FF000000"/>
      <name val="Yu Gothic UI"/>
      <charset val="134"/>
    </font>
    <font>
      <sz val="10"/>
      <color rgb="FF000000"/>
      <name val="Yu Gothic UI"/>
      <charset val="134"/>
    </font>
    <font>
      <b/>
      <sz val="10"/>
      <color theme="0"/>
      <name val="Yu Gothic UI"/>
      <charset val="134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0000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EDEDED"/>
        <bgColor rgb="FFF2F2F2"/>
      </patternFill>
    </fill>
    <fill>
      <patternFill patternType="solid">
        <fgColor theme="6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>
      <alignment vertical="center"/>
    </xf>
    <xf numFmtId="0" fontId="4" fillId="3" borderId="10" applyNumberFormat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81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4" borderId="11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4" borderId="15" applyNumberFormat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4" fillId="33" borderId="0" applyBorder="0" applyProtection="0"/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26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7" fontId="2" fillId="0" borderId="5" xfId="0" applyNumberFormat="1" applyFont="1" applyBorder="1"/>
    <xf numFmtId="0" fontId="2" fillId="0" borderId="5" xfId="0" applyFont="1" applyBorder="1" applyAlignment="1">
      <alignment horizontal="right"/>
    </xf>
    <xf numFmtId="178" fontId="2" fillId="0" borderId="6" xfId="0" applyNumberFormat="1" applyFont="1" applyBorder="1"/>
    <xf numFmtId="26" fontId="2" fillId="0" borderId="0" xfId="0" applyNumberFormat="1" applyFont="1"/>
    <xf numFmtId="182" fontId="2" fillId="0" borderId="5" xfId="0" applyNumberFormat="1" applyFont="1" applyBorder="1"/>
    <xf numFmtId="0" fontId="3" fillId="2" borderId="4" xfId="0" applyFont="1" applyFill="1" applyBorder="1" applyAlignment="1">
      <alignment horizontal="center"/>
    </xf>
    <xf numFmtId="26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6" fontId="2" fillId="0" borderId="5" xfId="0" applyNumberFormat="1" applyFont="1" applyBorder="1"/>
    <xf numFmtId="184" fontId="2" fillId="0" borderId="6" xfId="0" applyNumberFormat="1" applyFont="1" applyBorder="1"/>
    <xf numFmtId="186" fontId="2" fillId="0" borderId="5" xfId="0" applyNumberFormat="1" applyFont="1" applyBorder="1"/>
    <xf numFmtId="183" fontId="2" fillId="0" borderId="6" xfId="0" applyNumberFormat="1" applyFont="1" applyBorder="1"/>
    <xf numFmtId="0" fontId="2" fillId="0" borderId="7" xfId="0" applyFont="1" applyBorder="1" applyAlignment="1">
      <alignment horizontal="center"/>
    </xf>
    <xf numFmtId="186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183" fontId="2" fillId="0" borderId="9" xfId="0" applyNumberFormat="1" applyFont="1" applyBorder="1"/>
    <xf numFmtId="188" fontId="2" fillId="0" borderId="6" xfId="0" applyNumberFormat="1" applyFont="1" applyBorder="1"/>
    <xf numFmtId="26" fontId="2" fillId="0" borderId="6" xfId="0" applyNumberFormat="1" applyFont="1" applyBorder="1"/>
    <xf numFmtId="183" fontId="2" fillId="0" borderId="5" xfId="0" applyNumberFormat="1" applyFont="1" applyBorder="1"/>
    <xf numFmtId="183" fontId="2" fillId="0" borderId="8" xfId="0" applyNumberFormat="1" applyFont="1" applyBorder="1"/>
    <xf numFmtId="185" fontId="2" fillId="0" borderId="5" xfId="0" applyNumberFormat="1" applyFont="1" applyBorder="1"/>
    <xf numFmtId="187" fontId="2" fillId="0" borderId="5" xfId="0" applyNumberFormat="1" applyFont="1" applyBorder="1"/>
    <xf numFmtId="183" fontId="2" fillId="0" borderId="0" xfId="0" applyNumberFormat="1" applyFont="1"/>
    <xf numFmtId="26" fontId="2" fillId="0" borderId="8" xfId="0" applyNumberFormat="1" applyFont="1" applyBorder="1"/>
    <xf numFmtId="188" fontId="2" fillId="0" borderId="9" xfId="0" applyNumberFormat="1" applyFont="1" applyBorder="1"/>
    <xf numFmtId="179" fontId="2" fillId="0" borderId="5" xfId="0" applyNumberFormat="1" applyFont="1" applyBorder="1"/>
    <xf numFmtId="186" fontId="2" fillId="0" borderId="0" xfId="0" applyNumberFormat="1" applyFont="1"/>
    <xf numFmtId="179" fontId="2" fillId="0" borderId="8" xfId="0" applyNumberFormat="1" applyFont="1" applyBorder="1"/>
    <xf numFmtId="178" fontId="2" fillId="0" borderId="9" xfId="0" applyNumberFormat="1" applyFont="1" applyBorder="1"/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Excel Built-in 20% - Accent3" xfId="42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EDEDE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workbookViewId="0">
      <selection activeCell="A1" sqref="A1"/>
    </sheetView>
  </sheetViews>
  <sheetFormatPr defaultColWidth="11.6636363636364" defaultRowHeight="15" customHeight="1" outlineLevelCol="6"/>
  <cols>
    <col min="1" max="1" width="25.6636363636364" style="2" customWidth="1"/>
    <col min="2" max="2" width="11.6636363636364" style="3" hidden="1" customWidth="1"/>
    <col min="3" max="3" width="20.5" style="4" hidden="1" customWidth="1"/>
    <col min="4" max="4" width="25.6636363636364" style="3" customWidth="1"/>
    <col min="5" max="5" width="11.6636363636364" style="3" customWidth="1"/>
    <col min="6" max="16384" width="11.6636363636364" style="3"/>
  </cols>
  <sheetData>
    <row r="1" s="1" customFormat="1" customHeight="1" spans="1:4">
      <c r="A1" s="5" t="s">
        <v>0</v>
      </c>
      <c r="B1" s="6" t="s">
        <v>1</v>
      </c>
      <c r="C1" s="7" t="s">
        <v>2</v>
      </c>
      <c r="D1" s="8" t="s">
        <v>3</v>
      </c>
    </row>
    <row r="2" customHeight="1" spans="1:7">
      <c r="A2" s="9" t="s">
        <v>4</v>
      </c>
      <c r="B2" s="19">
        <v>1</v>
      </c>
      <c r="C2" s="11" t="s">
        <v>5</v>
      </c>
      <c r="D2" s="28">
        <f>B2*0.95</f>
        <v>0.95</v>
      </c>
      <c r="G2" s="13"/>
    </row>
    <row r="3" customHeight="1" spans="1:7">
      <c r="A3" s="9" t="s">
        <v>6</v>
      </c>
      <c r="B3" s="19">
        <v>1</v>
      </c>
      <c r="C3" s="11" t="s">
        <v>5</v>
      </c>
      <c r="D3" s="28">
        <f t="shared" ref="D3:D55" si="0">B3*0.95</f>
        <v>0.95</v>
      </c>
      <c r="G3" s="13"/>
    </row>
    <row r="4" customHeight="1" spans="1:7">
      <c r="A4" s="9" t="s">
        <v>7</v>
      </c>
      <c r="B4" s="19">
        <v>1</v>
      </c>
      <c r="C4" s="11" t="s">
        <v>5</v>
      </c>
      <c r="D4" s="28">
        <f t="shared" si="0"/>
        <v>0.95</v>
      </c>
      <c r="G4" s="13"/>
    </row>
    <row r="5" customHeight="1" spans="1:7">
      <c r="A5" s="9" t="s">
        <v>8</v>
      </c>
      <c r="B5" s="19">
        <v>1</v>
      </c>
      <c r="C5" s="11" t="s">
        <v>5</v>
      </c>
      <c r="D5" s="28">
        <f t="shared" si="0"/>
        <v>0.95</v>
      </c>
      <c r="G5" s="13"/>
    </row>
    <row r="6" customHeight="1" spans="1:7">
      <c r="A6" s="9" t="s">
        <v>9</v>
      </c>
      <c r="B6" s="19">
        <v>1</v>
      </c>
      <c r="C6" s="11" t="s">
        <v>5</v>
      </c>
      <c r="D6" s="28">
        <f t="shared" si="0"/>
        <v>0.95</v>
      </c>
      <c r="G6" s="13"/>
    </row>
    <row r="7" customHeight="1" spans="1:7">
      <c r="A7" s="9" t="s">
        <v>10</v>
      </c>
      <c r="B7" s="19">
        <v>1</v>
      </c>
      <c r="C7" s="11" t="s">
        <v>5</v>
      </c>
      <c r="D7" s="28">
        <f t="shared" si="0"/>
        <v>0.95</v>
      </c>
      <c r="G7" s="13"/>
    </row>
    <row r="8" customHeight="1" spans="1:7">
      <c r="A8" s="9" t="s">
        <v>11</v>
      </c>
      <c r="B8" s="19">
        <v>1</v>
      </c>
      <c r="C8" s="11" t="s">
        <v>5</v>
      </c>
      <c r="D8" s="28">
        <f t="shared" si="0"/>
        <v>0.95</v>
      </c>
      <c r="G8" s="13"/>
    </row>
    <row r="9" customHeight="1" spans="1:7">
      <c r="A9" s="9" t="s">
        <v>12</v>
      </c>
      <c r="B9" s="19">
        <v>1</v>
      </c>
      <c r="C9" s="11" t="s">
        <v>5</v>
      </c>
      <c r="D9" s="28">
        <f t="shared" si="0"/>
        <v>0.95</v>
      </c>
      <c r="G9" s="13"/>
    </row>
    <row r="10" customHeight="1" spans="1:7">
      <c r="A10" s="9" t="s">
        <v>13</v>
      </c>
      <c r="B10" s="19">
        <v>1</v>
      </c>
      <c r="C10" s="11" t="s">
        <v>5</v>
      </c>
      <c r="D10" s="28">
        <f t="shared" si="0"/>
        <v>0.95</v>
      </c>
      <c r="G10" s="13"/>
    </row>
    <row r="11" customHeight="1" spans="1:7">
      <c r="A11" s="9" t="s">
        <v>14</v>
      </c>
      <c r="B11" s="19">
        <v>1</v>
      </c>
      <c r="C11" s="11" t="s">
        <v>15</v>
      </c>
      <c r="D11" s="28">
        <f t="shared" si="0"/>
        <v>0.95</v>
      </c>
      <c r="G11" s="13"/>
    </row>
    <row r="12" customHeight="1" spans="1:7">
      <c r="A12" s="9" t="s">
        <v>16</v>
      </c>
      <c r="B12" s="19">
        <v>1</v>
      </c>
      <c r="C12" s="11" t="s">
        <v>15</v>
      </c>
      <c r="D12" s="28">
        <f t="shared" si="0"/>
        <v>0.95</v>
      </c>
      <c r="G12" s="13"/>
    </row>
    <row r="13" customHeight="1" spans="1:7">
      <c r="A13" s="9" t="s">
        <v>17</v>
      </c>
      <c r="B13" s="19">
        <v>1</v>
      </c>
      <c r="C13" s="11" t="s">
        <v>15</v>
      </c>
      <c r="D13" s="28">
        <f t="shared" si="0"/>
        <v>0.95</v>
      </c>
      <c r="G13" s="13"/>
    </row>
    <row r="14" customHeight="1" spans="1:7">
      <c r="A14" s="9" t="s">
        <v>18</v>
      </c>
      <c r="B14" s="19">
        <v>1</v>
      </c>
      <c r="C14" s="11" t="s">
        <v>15</v>
      </c>
      <c r="D14" s="28">
        <f t="shared" si="0"/>
        <v>0.95</v>
      </c>
      <c r="G14" s="13"/>
    </row>
    <row r="15" customHeight="1" spans="1:7">
      <c r="A15" s="9" t="s">
        <v>19</v>
      </c>
      <c r="B15" s="19">
        <v>1</v>
      </c>
      <c r="C15" s="11" t="s">
        <v>15</v>
      </c>
      <c r="D15" s="28">
        <f t="shared" si="0"/>
        <v>0.95</v>
      </c>
      <c r="G15" s="13"/>
    </row>
    <row r="16" customHeight="1" spans="1:7">
      <c r="A16" s="9" t="s">
        <v>20</v>
      </c>
      <c r="B16" s="19">
        <v>0.5</v>
      </c>
      <c r="C16" s="11" t="s">
        <v>15</v>
      </c>
      <c r="D16" s="27">
        <f t="shared" si="0"/>
        <v>0.475</v>
      </c>
      <c r="G16" s="13"/>
    </row>
    <row r="17" customHeight="1" spans="1:7">
      <c r="A17" s="9" t="s">
        <v>21</v>
      </c>
      <c r="B17" s="19">
        <v>1</v>
      </c>
      <c r="C17" s="11" t="s">
        <v>15</v>
      </c>
      <c r="D17" s="28">
        <f t="shared" si="0"/>
        <v>0.95</v>
      </c>
      <c r="G17" s="13"/>
    </row>
    <row r="18" customHeight="1" spans="1:7">
      <c r="A18" s="9" t="s">
        <v>22</v>
      </c>
      <c r="B18" s="19">
        <v>1</v>
      </c>
      <c r="C18" s="11" t="s">
        <v>15</v>
      </c>
      <c r="D18" s="28">
        <f t="shared" si="0"/>
        <v>0.95</v>
      </c>
      <c r="G18" s="13"/>
    </row>
    <row r="19" customHeight="1" spans="1:7">
      <c r="A19" s="9" t="s">
        <v>23</v>
      </c>
      <c r="B19" s="19">
        <v>1</v>
      </c>
      <c r="C19" s="11" t="s">
        <v>15</v>
      </c>
      <c r="D19" s="28">
        <f t="shared" si="0"/>
        <v>0.95</v>
      </c>
      <c r="G19" s="13"/>
    </row>
    <row r="20" customHeight="1" spans="1:7">
      <c r="A20" s="9" t="s">
        <v>24</v>
      </c>
      <c r="B20" s="19">
        <v>1</v>
      </c>
      <c r="C20" s="11" t="s">
        <v>15</v>
      </c>
      <c r="D20" s="28">
        <f t="shared" si="0"/>
        <v>0.95</v>
      </c>
      <c r="G20" s="13"/>
    </row>
    <row r="21" customHeight="1" spans="1:7">
      <c r="A21" s="9" t="s">
        <v>25</v>
      </c>
      <c r="B21" s="19">
        <v>1</v>
      </c>
      <c r="C21" s="11" t="s">
        <v>15</v>
      </c>
      <c r="D21" s="28">
        <f t="shared" si="0"/>
        <v>0.95</v>
      </c>
      <c r="G21" s="13"/>
    </row>
    <row r="22" customHeight="1" spans="1:7">
      <c r="A22" s="9" t="s">
        <v>26</v>
      </c>
      <c r="B22" s="19">
        <v>1</v>
      </c>
      <c r="C22" s="11" t="s">
        <v>15</v>
      </c>
      <c r="D22" s="28">
        <f t="shared" si="0"/>
        <v>0.95</v>
      </c>
      <c r="G22" s="13"/>
    </row>
    <row r="23" customHeight="1" spans="1:7">
      <c r="A23" s="9" t="s">
        <v>27</v>
      </c>
      <c r="B23" s="19">
        <v>1</v>
      </c>
      <c r="C23" s="11" t="s">
        <v>15</v>
      </c>
      <c r="D23" s="28">
        <f t="shared" si="0"/>
        <v>0.95</v>
      </c>
      <c r="G23" s="13"/>
    </row>
    <row r="24" customHeight="1" spans="1:7">
      <c r="A24" s="9" t="s">
        <v>28</v>
      </c>
      <c r="B24" s="19">
        <v>1</v>
      </c>
      <c r="C24" s="11" t="s">
        <v>15</v>
      </c>
      <c r="D24" s="28">
        <f t="shared" si="0"/>
        <v>0.95</v>
      </c>
      <c r="G24" s="13"/>
    </row>
    <row r="25" customHeight="1" spans="1:7">
      <c r="A25" s="9" t="s">
        <v>29</v>
      </c>
      <c r="B25" s="19">
        <v>1</v>
      </c>
      <c r="C25" s="11" t="s">
        <v>15</v>
      </c>
      <c r="D25" s="28">
        <f t="shared" si="0"/>
        <v>0.95</v>
      </c>
      <c r="G25" s="13"/>
    </row>
    <row r="26" customHeight="1" spans="1:7">
      <c r="A26" s="9" t="s">
        <v>30</v>
      </c>
      <c r="B26" s="19">
        <v>1</v>
      </c>
      <c r="C26" s="11" t="s">
        <v>15</v>
      </c>
      <c r="D26" s="28">
        <f t="shared" si="0"/>
        <v>0.95</v>
      </c>
      <c r="G26" s="13"/>
    </row>
    <row r="27" customHeight="1" spans="1:7">
      <c r="A27" s="9" t="s">
        <v>31</v>
      </c>
      <c r="B27" s="19">
        <v>1</v>
      </c>
      <c r="C27" s="11" t="s">
        <v>15</v>
      </c>
      <c r="D27" s="28">
        <f t="shared" si="0"/>
        <v>0.95</v>
      </c>
      <c r="G27" s="13"/>
    </row>
    <row r="28" customHeight="1" spans="1:7">
      <c r="A28" s="9" t="s">
        <v>32</v>
      </c>
      <c r="B28" s="19">
        <v>1</v>
      </c>
      <c r="C28" s="11" t="s">
        <v>15</v>
      </c>
      <c r="D28" s="28">
        <f t="shared" si="0"/>
        <v>0.95</v>
      </c>
      <c r="G28" s="13"/>
    </row>
    <row r="29" customHeight="1" spans="1:7">
      <c r="A29" s="9" t="s">
        <v>33</v>
      </c>
      <c r="B29" s="19">
        <v>1</v>
      </c>
      <c r="C29" s="11" t="s">
        <v>15</v>
      </c>
      <c r="D29" s="28">
        <f t="shared" si="0"/>
        <v>0.95</v>
      </c>
      <c r="G29" s="13"/>
    </row>
    <row r="30" customHeight="1" spans="1:7">
      <c r="A30" s="9" t="s">
        <v>34</v>
      </c>
      <c r="B30" s="19">
        <v>1</v>
      </c>
      <c r="C30" s="11" t="s">
        <v>35</v>
      </c>
      <c r="D30" s="28">
        <f t="shared" si="0"/>
        <v>0.95</v>
      </c>
      <c r="G30" s="13"/>
    </row>
    <row r="31" customHeight="1" spans="1:7">
      <c r="A31" s="9" t="s">
        <v>36</v>
      </c>
      <c r="B31" s="19">
        <v>1</v>
      </c>
      <c r="C31" s="11" t="s">
        <v>35</v>
      </c>
      <c r="D31" s="28">
        <f t="shared" si="0"/>
        <v>0.95</v>
      </c>
      <c r="G31" s="13"/>
    </row>
    <row r="32" customHeight="1" spans="1:7">
      <c r="A32" s="9" t="s">
        <v>37</v>
      </c>
      <c r="B32" s="19">
        <v>1</v>
      </c>
      <c r="C32" s="11" t="s">
        <v>35</v>
      </c>
      <c r="D32" s="28">
        <f t="shared" si="0"/>
        <v>0.95</v>
      </c>
      <c r="G32" s="13"/>
    </row>
    <row r="33" customHeight="1" spans="1:7">
      <c r="A33" s="9" t="s">
        <v>38</v>
      </c>
      <c r="B33" s="19">
        <v>1</v>
      </c>
      <c r="C33" s="11" t="s">
        <v>35</v>
      </c>
      <c r="D33" s="28">
        <f t="shared" si="0"/>
        <v>0.95</v>
      </c>
      <c r="G33" s="13"/>
    </row>
    <row r="34" customHeight="1" spans="1:7">
      <c r="A34" s="9" t="s">
        <v>39</v>
      </c>
      <c r="B34" s="19">
        <v>1</v>
      </c>
      <c r="C34" s="11" t="s">
        <v>35</v>
      </c>
      <c r="D34" s="28">
        <f t="shared" si="0"/>
        <v>0.95</v>
      </c>
      <c r="G34" s="13"/>
    </row>
    <row r="35" customHeight="1" spans="1:7">
      <c r="A35" s="9" t="s">
        <v>40</v>
      </c>
      <c r="B35" s="19">
        <v>1</v>
      </c>
      <c r="C35" s="11" t="s">
        <v>35</v>
      </c>
      <c r="D35" s="28">
        <f t="shared" si="0"/>
        <v>0.95</v>
      </c>
      <c r="G35" s="13"/>
    </row>
    <row r="36" customHeight="1" spans="1:7">
      <c r="A36" s="9" t="s">
        <v>41</v>
      </c>
      <c r="B36" s="19">
        <v>1</v>
      </c>
      <c r="C36" s="11" t="s">
        <v>35</v>
      </c>
      <c r="D36" s="28">
        <f t="shared" si="0"/>
        <v>0.95</v>
      </c>
      <c r="G36" s="13"/>
    </row>
    <row r="37" customHeight="1" spans="1:7">
      <c r="A37" s="9" t="s">
        <v>42</v>
      </c>
      <c r="B37" s="19">
        <v>1</v>
      </c>
      <c r="C37" s="11" t="s">
        <v>35</v>
      </c>
      <c r="D37" s="28">
        <f t="shared" si="0"/>
        <v>0.95</v>
      </c>
      <c r="G37" s="13"/>
    </row>
    <row r="38" customHeight="1" spans="1:7">
      <c r="A38" s="9" t="s">
        <v>43</v>
      </c>
      <c r="B38" s="19">
        <v>1</v>
      </c>
      <c r="C38" s="11" t="s">
        <v>35</v>
      </c>
      <c r="D38" s="28">
        <f t="shared" si="0"/>
        <v>0.95</v>
      </c>
      <c r="G38" s="13"/>
    </row>
    <row r="39" customHeight="1" spans="1:7">
      <c r="A39" s="9" t="s">
        <v>44</v>
      </c>
      <c r="B39" s="19">
        <v>1</v>
      </c>
      <c r="C39" s="11" t="s">
        <v>35</v>
      </c>
      <c r="D39" s="28">
        <f t="shared" si="0"/>
        <v>0.95</v>
      </c>
      <c r="G39" s="13"/>
    </row>
    <row r="40" customHeight="1" spans="1:7">
      <c r="A40" s="9" t="s">
        <v>45</v>
      </c>
      <c r="B40" s="19">
        <v>1</v>
      </c>
      <c r="C40" s="11" t="s">
        <v>35</v>
      </c>
      <c r="D40" s="28">
        <f t="shared" si="0"/>
        <v>0.95</v>
      </c>
      <c r="G40" s="13"/>
    </row>
    <row r="41" customHeight="1" spans="1:7">
      <c r="A41" s="9" t="s">
        <v>46</v>
      </c>
      <c r="B41" s="19">
        <v>1</v>
      </c>
      <c r="C41" s="11" t="s">
        <v>35</v>
      </c>
      <c r="D41" s="28">
        <f t="shared" si="0"/>
        <v>0.95</v>
      </c>
      <c r="G41" s="13"/>
    </row>
    <row r="42" customHeight="1" spans="1:7">
      <c r="A42" s="9" t="s">
        <v>47</v>
      </c>
      <c r="B42" s="19">
        <v>1</v>
      </c>
      <c r="C42" s="11" t="s">
        <v>35</v>
      </c>
      <c r="D42" s="28">
        <f t="shared" si="0"/>
        <v>0.95</v>
      </c>
      <c r="G42" s="13"/>
    </row>
    <row r="43" customHeight="1" spans="1:7">
      <c r="A43" s="9" t="s">
        <v>48</v>
      </c>
      <c r="B43" s="19">
        <v>1</v>
      </c>
      <c r="C43" s="11" t="s">
        <v>35</v>
      </c>
      <c r="D43" s="28">
        <f t="shared" si="0"/>
        <v>0.95</v>
      </c>
      <c r="G43" s="13"/>
    </row>
    <row r="44" customHeight="1" spans="1:7">
      <c r="A44" s="9" t="s">
        <v>49</v>
      </c>
      <c r="B44" s="19">
        <v>1</v>
      </c>
      <c r="C44" s="11" t="s">
        <v>35</v>
      </c>
      <c r="D44" s="28">
        <f t="shared" si="0"/>
        <v>0.95</v>
      </c>
      <c r="G44" s="13"/>
    </row>
    <row r="45" customHeight="1" spans="1:7">
      <c r="A45" s="9" t="s">
        <v>50</v>
      </c>
      <c r="B45" s="19">
        <v>1</v>
      </c>
      <c r="C45" s="11" t="s">
        <v>35</v>
      </c>
      <c r="D45" s="28">
        <f t="shared" si="0"/>
        <v>0.95</v>
      </c>
      <c r="G45" s="13"/>
    </row>
    <row r="46" customHeight="1" spans="1:7">
      <c r="A46" s="9" t="s">
        <v>51</v>
      </c>
      <c r="B46" s="19">
        <v>1</v>
      </c>
      <c r="C46" s="11" t="s">
        <v>35</v>
      </c>
      <c r="D46" s="28">
        <f t="shared" si="0"/>
        <v>0.95</v>
      </c>
      <c r="G46" s="13"/>
    </row>
    <row r="47" customHeight="1" spans="1:7">
      <c r="A47" s="9" t="s">
        <v>52</v>
      </c>
      <c r="B47" s="19">
        <v>1</v>
      </c>
      <c r="C47" s="11" t="s">
        <v>35</v>
      </c>
      <c r="D47" s="28">
        <f t="shared" si="0"/>
        <v>0.95</v>
      </c>
      <c r="G47" s="13"/>
    </row>
    <row r="48" customHeight="1" spans="1:7">
      <c r="A48" s="9" t="s">
        <v>53</v>
      </c>
      <c r="B48" s="19">
        <v>1</v>
      </c>
      <c r="C48" s="11" t="s">
        <v>35</v>
      </c>
      <c r="D48" s="28">
        <f t="shared" si="0"/>
        <v>0.95</v>
      </c>
      <c r="G48" s="13"/>
    </row>
    <row r="49" customHeight="1" spans="1:7">
      <c r="A49" s="9" t="s">
        <v>54</v>
      </c>
      <c r="B49" s="19">
        <v>1</v>
      </c>
      <c r="C49" s="11" t="s">
        <v>35</v>
      </c>
      <c r="D49" s="28">
        <f t="shared" si="0"/>
        <v>0.95</v>
      </c>
      <c r="G49" s="13"/>
    </row>
    <row r="50" customHeight="1" spans="1:7">
      <c r="A50" s="9" t="s">
        <v>55</v>
      </c>
      <c r="B50" s="19">
        <v>1</v>
      </c>
      <c r="C50" s="11" t="s">
        <v>35</v>
      </c>
      <c r="D50" s="28">
        <f t="shared" si="0"/>
        <v>0.95</v>
      </c>
      <c r="G50" s="13"/>
    </row>
    <row r="51" customHeight="1" spans="1:7">
      <c r="A51" s="9" t="s">
        <v>56</v>
      </c>
      <c r="B51" s="19">
        <v>1</v>
      </c>
      <c r="C51" s="11" t="s">
        <v>35</v>
      </c>
      <c r="D51" s="28">
        <f t="shared" si="0"/>
        <v>0.95</v>
      </c>
      <c r="G51" s="13"/>
    </row>
    <row r="52" customHeight="1" spans="1:7">
      <c r="A52" s="9" t="s">
        <v>57</v>
      </c>
      <c r="B52" s="19">
        <v>1</v>
      </c>
      <c r="C52" s="11" t="s">
        <v>35</v>
      </c>
      <c r="D52" s="28">
        <f t="shared" si="0"/>
        <v>0.95</v>
      </c>
      <c r="G52" s="13"/>
    </row>
    <row r="53" customHeight="1" spans="1:7">
      <c r="A53" s="9" t="s">
        <v>58</v>
      </c>
      <c r="B53" s="19">
        <v>1</v>
      </c>
      <c r="C53" s="11" t="s">
        <v>35</v>
      </c>
      <c r="D53" s="28">
        <f t="shared" si="0"/>
        <v>0.95</v>
      </c>
      <c r="G53" s="13"/>
    </row>
    <row r="54" customHeight="1" spans="1:7">
      <c r="A54" s="9" t="s">
        <v>59</v>
      </c>
      <c r="B54" s="19">
        <v>1</v>
      </c>
      <c r="C54" s="11" t="s">
        <v>35</v>
      </c>
      <c r="D54" s="28">
        <f t="shared" si="0"/>
        <v>0.95</v>
      </c>
      <c r="G54" s="13"/>
    </row>
    <row r="55" customHeight="1" spans="1:7">
      <c r="A55" s="9" t="s">
        <v>60</v>
      </c>
      <c r="B55" s="19">
        <v>1</v>
      </c>
      <c r="C55" s="11" t="s">
        <v>35</v>
      </c>
      <c r="D55" s="28">
        <f t="shared" si="0"/>
        <v>0.95</v>
      </c>
      <c r="G55" s="13"/>
    </row>
    <row r="56" customHeight="1" spans="1:4">
      <c r="A56" s="15" t="s">
        <v>61</v>
      </c>
      <c r="B56" s="16" t="s">
        <v>1</v>
      </c>
      <c r="C56" s="17" t="s">
        <v>2</v>
      </c>
      <c r="D56" s="18" t="s">
        <v>3</v>
      </c>
    </row>
    <row r="57" customHeight="1" spans="1:7">
      <c r="A57" s="9" t="s">
        <v>62</v>
      </c>
      <c r="B57" s="19">
        <v>0.03</v>
      </c>
      <c r="C57" s="11"/>
      <c r="D57" s="27">
        <f>B57*0.95</f>
        <v>0.0285</v>
      </c>
      <c r="G57" s="13"/>
    </row>
    <row r="58" customHeight="1" spans="1:7">
      <c r="A58" s="9" t="s">
        <v>63</v>
      </c>
      <c r="B58" s="19">
        <v>0.5</v>
      </c>
      <c r="C58" s="11"/>
      <c r="D58" s="27">
        <f t="shared" ref="D58:D64" si="1">B58*0.95</f>
        <v>0.475</v>
      </c>
      <c r="G58" s="13"/>
    </row>
    <row r="59" customHeight="1" spans="1:7">
      <c r="A59" s="9" t="s">
        <v>64</v>
      </c>
      <c r="B59" s="19">
        <v>0.2</v>
      </c>
      <c r="C59" s="11"/>
      <c r="D59" s="27">
        <f t="shared" si="1"/>
        <v>0.19</v>
      </c>
      <c r="G59" s="13"/>
    </row>
    <row r="60" customHeight="1" spans="1:7">
      <c r="A60" s="9" t="s">
        <v>65</v>
      </c>
      <c r="B60" s="19">
        <v>0.5</v>
      </c>
      <c r="C60" s="11"/>
      <c r="D60" s="27">
        <f t="shared" si="1"/>
        <v>0.475</v>
      </c>
      <c r="G60" s="13"/>
    </row>
    <row r="61" customHeight="1" spans="1:7">
      <c r="A61" s="9" t="s">
        <v>66</v>
      </c>
      <c r="B61" s="19">
        <v>1</v>
      </c>
      <c r="C61" s="11"/>
      <c r="D61" s="27">
        <f t="shared" si="1"/>
        <v>0.95</v>
      </c>
      <c r="G61" s="13"/>
    </row>
    <row r="62" customHeight="1" spans="1:7">
      <c r="A62" s="9" t="s">
        <v>67</v>
      </c>
      <c r="B62" s="19">
        <v>0.25</v>
      </c>
      <c r="C62" s="11"/>
      <c r="D62" s="27">
        <f t="shared" si="1"/>
        <v>0.2375</v>
      </c>
      <c r="G62" s="13"/>
    </row>
    <row r="63" customHeight="1" spans="1:7">
      <c r="A63" s="9" t="s">
        <v>68</v>
      </c>
      <c r="B63" s="19">
        <v>0.5</v>
      </c>
      <c r="C63" s="11"/>
      <c r="D63" s="27">
        <f t="shared" si="1"/>
        <v>0.475</v>
      </c>
      <c r="G63" s="13"/>
    </row>
    <row r="64" customHeight="1" spans="1:7">
      <c r="A64" s="9" t="s">
        <v>69</v>
      </c>
      <c r="B64" s="19">
        <v>0.5</v>
      </c>
      <c r="C64" s="11"/>
      <c r="D64" s="27">
        <f t="shared" si="1"/>
        <v>0.475</v>
      </c>
      <c r="G64" s="13"/>
    </row>
    <row r="65" customHeight="1" spans="1:4">
      <c r="A65" s="15" t="s">
        <v>70</v>
      </c>
      <c r="B65" s="16" t="s">
        <v>1</v>
      </c>
      <c r="C65" s="17" t="s">
        <v>2</v>
      </c>
      <c r="D65" s="18" t="s">
        <v>3</v>
      </c>
    </row>
    <row r="66" customHeight="1" spans="1:4">
      <c r="A66" s="9" t="s">
        <v>71</v>
      </c>
      <c r="B66" s="19">
        <v>0.12</v>
      </c>
      <c r="C66" s="11"/>
      <c r="D66" s="27">
        <f>B66*0.95</f>
        <v>0.114</v>
      </c>
    </row>
    <row r="67" customHeight="1" spans="1:4">
      <c r="A67" s="9" t="s">
        <v>72</v>
      </c>
      <c r="B67" s="19">
        <v>0.12</v>
      </c>
      <c r="C67" s="11"/>
      <c r="D67" s="27">
        <f t="shared" ref="D67:D70" si="2">B67*0.95</f>
        <v>0.114</v>
      </c>
    </row>
    <row r="68" customHeight="1" spans="1:4">
      <c r="A68" s="9" t="s">
        <v>73</v>
      </c>
      <c r="B68" s="19">
        <v>0.02</v>
      </c>
      <c r="C68" s="11"/>
      <c r="D68" s="27">
        <f t="shared" si="2"/>
        <v>0.019</v>
      </c>
    </row>
    <row r="69" customHeight="1" spans="1:4">
      <c r="A69" s="9" t="s">
        <v>74</v>
      </c>
      <c r="B69" s="19">
        <v>0.04</v>
      </c>
      <c r="C69" s="11"/>
      <c r="D69" s="27">
        <f t="shared" si="2"/>
        <v>0.038</v>
      </c>
    </row>
    <row r="70" customHeight="1" spans="1:4">
      <c r="A70" s="9" t="s">
        <v>75</v>
      </c>
      <c r="B70" s="19">
        <v>0.02</v>
      </c>
      <c r="C70" s="11"/>
      <c r="D70" s="27">
        <f t="shared" si="2"/>
        <v>0.019</v>
      </c>
    </row>
    <row r="71" customHeight="1" spans="1:4">
      <c r="A71" s="15" t="s">
        <v>76</v>
      </c>
      <c r="B71" s="16" t="s">
        <v>1</v>
      </c>
      <c r="C71" s="17" t="s">
        <v>2</v>
      </c>
      <c r="D71" s="18" t="s">
        <v>3</v>
      </c>
    </row>
    <row r="72" customHeight="1" spans="1:7">
      <c r="A72" s="9" t="s">
        <v>77</v>
      </c>
      <c r="B72" s="36">
        <v>3</v>
      </c>
      <c r="C72" s="11"/>
      <c r="D72" s="12">
        <f>B72*0.95</f>
        <v>2.85</v>
      </c>
      <c r="G72" s="13"/>
    </row>
    <row r="73" customHeight="1" spans="1:7">
      <c r="A73" s="9" t="s">
        <v>78</v>
      </c>
      <c r="B73" s="36">
        <v>0.13</v>
      </c>
      <c r="C73" s="11"/>
      <c r="D73" s="12">
        <f t="shared" ref="D73:D76" si="3">B73*0.95</f>
        <v>0.1235</v>
      </c>
      <c r="G73" s="13"/>
    </row>
    <row r="74" customHeight="1" spans="1:7">
      <c r="A74" s="9" t="s">
        <v>79</v>
      </c>
      <c r="B74" s="36">
        <v>0.000262</v>
      </c>
      <c r="C74" s="11"/>
      <c r="D74" s="12">
        <f t="shared" si="3"/>
        <v>0.0002489</v>
      </c>
      <c r="G74" s="13"/>
    </row>
    <row r="75" customHeight="1" spans="1:7">
      <c r="A75" s="9" t="s">
        <v>80</v>
      </c>
      <c r="B75" s="36">
        <v>0.065454</v>
      </c>
      <c r="C75" s="11"/>
      <c r="D75" s="12">
        <f t="shared" si="3"/>
        <v>0.0621813</v>
      </c>
      <c r="G75" s="13"/>
    </row>
    <row r="76" customHeight="1" spans="1:7">
      <c r="A76" s="23" t="s">
        <v>81</v>
      </c>
      <c r="B76" s="38">
        <v>0.00033</v>
      </c>
      <c r="C76" s="25"/>
      <c r="D76" s="39">
        <f t="shared" si="3"/>
        <v>0.0003135</v>
      </c>
      <c r="G76" s="13"/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7"/>
  <sheetViews>
    <sheetView tabSelected="1" workbookViewId="0">
      <selection activeCell="A1" sqref="A1"/>
    </sheetView>
  </sheetViews>
  <sheetFormatPr defaultColWidth="11.6636363636364" defaultRowHeight="15" customHeight="1" outlineLevelCol="6"/>
  <cols>
    <col min="1" max="1" width="25.6636363636364" style="2" customWidth="1"/>
    <col min="2" max="2" width="11.6636363636364" style="3" hidden="1" customWidth="1"/>
    <col min="3" max="3" width="20.6636363636364" style="4" hidden="1" customWidth="1"/>
    <col min="4" max="4" width="25.6636363636364" style="3" customWidth="1"/>
    <col min="5" max="5" width="11.6636363636364" style="3" customWidth="1"/>
    <col min="6" max="16384" width="11.6636363636364" style="3"/>
  </cols>
  <sheetData>
    <row r="1" s="1" customFormat="1" customHeight="1" spans="1:4">
      <c r="A1" s="5" t="s">
        <v>0</v>
      </c>
      <c r="B1" s="6" t="s">
        <v>1</v>
      </c>
      <c r="C1" s="7" t="s">
        <v>2</v>
      </c>
      <c r="D1" s="8" t="s">
        <v>3</v>
      </c>
    </row>
    <row r="2" customHeight="1" spans="1:7">
      <c r="A2" s="9" t="s">
        <v>82</v>
      </c>
      <c r="B2" s="19">
        <v>10</v>
      </c>
      <c r="C2" s="11" t="s">
        <v>5</v>
      </c>
      <c r="D2" s="28">
        <f>B2*0.95</f>
        <v>9.5</v>
      </c>
      <c r="G2" s="13"/>
    </row>
    <row r="3" customHeight="1" spans="1:7">
      <c r="A3" s="9" t="s">
        <v>83</v>
      </c>
      <c r="B3" s="19">
        <v>10</v>
      </c>
      <c r="C3" s="11" t="s">
        <v>5</v>
      </c>
      <c r="D3" s="28">
        <f t="shared" ref="D3:D55" si="0">B3*0.95</f>
        <v>9.5</v>
      </c>
      <c r="G3" s="13"/>
    </row>
    <row r="4" customHeight="1" spans="1:7">
      <c r="A4" s="9" t="s">
        <v>84</v>
      </c>
      <c r="B4" s="19">
        <v>10</v>
      </c>
      <c r="C4" s="11" t="s">
        <v>5</v>
      </c>
      <c r="D4" s="28">
        <f t="shared" si="0"/>
        <v>9.5</v>
      </c>
      <c r="G4" s="13"/>
    </row>
    <row r="5" customHeight="1" spans="1:7">
      <c r="A5" s="9" t="s">
        <v>85</v>
      </c>
      <c r="B5" s="19">
        <v>10</v>
      </c>
      <c r="C5" s="11" t="s">
        <v>5</v>
      </c>
      <c r="D5" s="28">
        <f t="shared" si="0"/>
        <v>9.5</v>
      </c>
      <c r="G5" s="13"/>
    </row>
    <row r="6" customHeight="1" spans="1:7">
      <c r="A6" s="9" t="s">
        <v>86</v>
      </c>
      <c r="B6" s="19">
        <v>10</v>
      </c>
      <c r="C6" s="11" t="s">
        <v>5</v>
      </c>
      <c r="D6" s="28">
        <f t="shared" si="0"/>
        <v>9.5</v>
      </c>
      <c r="G6" s="13"/>
    </row>
    <row r="7" customHeight="1" spans="1:7">
      <c r="A7" s="9" t="s">
        <v>87</v>
      </c>
      <c r="B7" s="19">
        <v>10</v>
      </c>
      <c r="C7" s="11" t="s">
        <v>5</v>
      </c>
      <c r="D7" s="28">
        <f t="shared" si="0"/>
        <v>9.5</v>
      </c>
      <c r="G7" s="13"/>
    </row>
    <row r="8" customHeight="1" spans="1:7">
      <c r="A8" s="9" t="s">
        <v>88</v>
      </c>
      <c r="B8" s="19">
        <v>10</v>
      </c>
      <c r="C8" s="11" t="s">
        <v>5</v>
      </c>
      <c r="D8" s="28">
        <f t="shared" si="0"/>
        <v>9.5</v>
      </c>
      <c r="G8" s="13"/>
    </row>
    <row r="9" customHeight="1" spans="1:7">
      <c r="A9" s="9" t="s">
        <v>89</v>
      </c>
      <c r="B9" s="19">
        <v>10</v>
      </c>
      <c r="C9" s="11" t="s">
        <v>5</v>
      </c>
      <c r="D9" s="28">
        <f t="shared" si="0"/>
        <v>9.5</v>
      </c>
      <c r="G9" s="13"/>
    </row>
    <row r="10" customHeight="1" spans="1:7">
      <c r="A10" s="9" t="s">
        <v>90</v>
      </c>
      <c r="B10" s="19">
        <v>10</v>
      </c>
      <c r="C10" s="11" t="s">
        <v>5</v>
      </c>
      <c r="D10" s="28">
        <f t="shared" si="0"/>
        <v>9.5</v>
      </c>
      <c r="G10" s="13"/>
    </row>
    <row r="11" customHeight="1" spans="1:7">
      <c r="A11" s="9" t="s">
        <v>91</v>
      </c>
      <c r="B11" s="19">
        <v>10</v>
      </c>
      <c r="C11" s="11" t="s">
        <v>15</v>
      </c>
      <c r="D11" s="28">
        <f t="shared" si="0"/>
        <v>9.5</v>
      </c>
      <c r="G11" s="13"/>
    </row>
    <row r="12" customHeight="1" spans="1:7">
      <c r="A12" s="9" t="s">
        <v>92</v>
      </c>
      <c r="B12" s="19">
        <v>10</v>
      </c>
      <c r="C12" s="11" t="s">
        <v>15</v>
      </c>
      <c r="D12" s="28">
        <f t="shared" si="0"/>
        <v>9.5</v>
      </c>
      <c r="G12" s="13"/>
    </row>
    <row r="13" customHeight="1" spans="1:7">
      <c r="A13" s="9" t="s">
        <v>93</v>
      </c>
      <c r="B13" s="19">
        <v>10</v>
      </c>
      <c r="C13" s="11" t="s">
        <v>15</v>
      </c>
      <c r="D13" s="28">
        <f t="shared" si="0"/>
        <v>9.5</v>
      </c>
      <c r="G13" s="13"/>
    </row>
    <row r="14" customHeight="1" spans="1:7">
      <c r="A14" s="9" t="s">
        <v>94</v>
      </c>
      <c r="B14" s="19">
        <v>10</v>
      </c>
      <c r="C14" s="11" t="s">
        <v>15</v>
      </c>
      <c r="D14" s="28">
        <f t="shared" si="0"/>
        <v>9.5</v>
      </c>
      <c r="G14" s="13"/>
    </row>
    <row r="15" customHeight="1" spans="1:7">
      <c r="A15" s="9" t="s">
        <v>95</v>
      </c>
      <c r="B15" s="19">
        <v>10</v>
      </c>
      <c r="C15" s="11" t="s">
        <v>15</v>
      </c>
      <c r="D15" s="28">
        <f t="shared" si="0"/>
        <v>9.5</v>
      </c>
      <c r="G15" s="13"/>
    </row>
    <row r="16" customHeight="1" spans="1:7">
      <c r="A16" s="9" t="s">
        <v>96</v>
      </c>
      <c r="B16" s="19">
        <v>10</v>
      </c>
      <c r="C16" s="11" t="s">
        <v>15</v>
      </c>
      <c r="D16" s="28">
        <f t="shared" si="0"/>
        <v>9.5</v>
      </c>
      <c r="G16" s="13"/>
    </row>
    <row r="17" customHeight="1" spans="1:7">
      <c r="A17" s="9" t="s">
        <v>97</v>
      </c>
      <c r="B17" s="19">
        <v>10</v>
      </c>
      <c r="C17" s="11" t="s">
        <v>15</v>
      </c>
      <c r="D17" s="28">
        <f t="shared" si="0"/>
        <v>9.5</v>
      </c>
      <c r="G17" s="13"/>
    </row>
    <row r="18" customHeight="1" spans="1:7">
      <c r="A18" s="9" t="s">
        <v>98</v>
      </c>
      <c r="B18" s="19">
        <v>10</v>
      </c>
      <c r="C18" s="11" t="s">
        <v>15</v>
      </c>
      <c r="D18" s="28">
        <f t="shared" si="0"/>
        <v>9.5</v>
      </c>
      <c r="G18" s="13"/>
    </row>
    <row r="19" customHeight="1" spans="1:7">
      <c r="A19" s="9" t="s">
        <v>99</v>
      </c>
      <c r="B19" s="19">
        <v>10</v>
      </c>
      <c r="C19" s="11" t="s">
        <v>15</v>
      </c>
      <c r="D19" s="28">
        <f t="shared" si="0"/>
        <v>9.5</v>
      </c>
      <c r="G19" s="13"/>
    </row>
    <row r="20" customHeight="1" spans="1:7">
      <c r="A20" s="9" t="s">
        <v>100</v>
      </c>
      <c r="B20" s="19">
        <v>10</v>
      </c>
      <c r="C20" s="11" t="s">
        <v>15</v>
      </c>
      <c r="D20" s="28">
        <f t="shared" si="0"/>
        <v>9.5</v>
      </c>
      <c r="G20" s="13"/>
    </row>
    <row r="21" customHeight="1" spans="1:7">
      <c r="A21" s="9" t="s">
        <v>101</v>
      </c>
      <c r="B21" s="19">
        <v>10</v>
      </c>
      <c r="C21" s="11" t="s">
        <v>15</v>
      </c>
      <c r="D21" s="28">
        <f t="shared" si="0"/>
        <v>9.5</v>
      </c>
      <c r="G21" s="13"/>
    </row>
    <row r="22" customHeight="1" spans="1:7">
      <c r="A22" s="9" t="s">
        <v>102</v>
      </c>
      <c r="B22" s="19">
        <v>10</v>
      </c>
      <c r="C22" s="11" t="s">
        <v>15</v>
      </c>
      <c r="D22" s="28">
        <f t="shared" si="0"/>
        <v>9.5</v>
      </c>
      <c r="G22" s="13"/>
    </row>
    <row r="23" customHeight="1" spans="1:7">
      <c r="A23" s="9" t="s">
        <v>103</v>
      </c>
      <c r="B23" s="19">
        <v>10</v>
      </c>
      <c r="C23" s="11" t="s">
        <v>15</v>
      </c>
      <c r="D23" s="28">
        <f t="shared" si="0"/>
        <v>9.5</v>
      </c>
      <c r="G23" s="13"/>
    </row>
    <row r="24" customHeight="1" spans="1:7">
      <c r="A24" s="9" t="s">
        <v>104</v>
      </c>
      <c r="B24" s="19">
        <v>10</v>
      </c>
      <c r="C24" s="11" t="s">
        <v>15</v>
      </c>
      <c r="D24" s="28">
        <f t="shared" si="0"/>
        <v>9.5</v>
      </c>
      <c r="G24" s="13"/>
    </row>
    <row r="25" customHeight="1" spans="1:7">
      <c r="A25" s="9" t="s">
        <v>105</v>
      </c>
      <c r="B25" s="19">
        <v>10</v>
      </c>
      <c r="C25" s="11" t="s">
        <v>15</v>
      </c>
      <c r="D25" s="28">
        <f t="shared" si="0"/>
        <v>9.5</v>
      </c>
      <c r="G25" s="13"/>
    </row>
    <row r="26" customHeight="1" spans="1:7">
      <c r="A26" s="9" t="s">
        <v>106</v>
      </c>
      <c r="B26" s="19">
        <v>10</v>
      </c>
      <c r="C26" s="11" t="s">
        <v>15</v>
      </c>
      <c r="D26" s="28">
        <f t="shared" si="0"/>
        <v>9.5</v>
      </c>
      <c r="G26" s="13"/>
    </row>
    <row r="27" customHeight="1" spans="1:7">
      <c r="A27" s="9" t="s">
        <v>107</v>
      </c>
      <c r="B27" s="19">
        <v>10</v>
      </c>
      <c r="C27" s="11" t="s">
        <v>15</v>
      </c>
      <c r="D27" s="28">
        <f t="shared" si="0"/>
        <v>9.5</v>
      </c>
      <c r="G27" s="13"/>
    </row>
    <row r="28" customHeight="1" spans="1:7">
      <c r="A28" s="9" t="s">
        <v>108</v>
      </c>
      <c r="B28" s="19">
        <v>10</v>
      </c>
      <c r="C28" s="11" t="s">
        <v>15</v>
      </c>
      <c r="D28" s="28">
        <f t="shared" si="0"/>
        <v>9.5</v>
      </c>
      <c r="G28" s="13"/>
    </row>
    <row r="29" customHeight="1" spans="1:7">
      <c r="A29" s="9" t="s">
        <v>109</v>
      </c>
      <c r="B29" s="19">
        <v>10</v>
      </c>
      <c r="C29" s="11" t="s">
        <v>15</v>
      </c>
      <c r="D29" s="28">
        <f t="shared" si="0"/>
        <v>9.5</v>
      </c>
      <c r="G29" s="13"/>
    </row>
    <row r="30" customHeight="1" spans="1:7">
      <c r="A30" s="9" t="s">
        <v>110</v>
      </c>
      <c r="B30" s="19">
        <v>10</v>
      </c>
      <c r="C30" s="11" t="s">
        <v>35</v>
      </c>
      <c r="D30" s="28">
        <f t="shared" si="0"/>
        <v>9.5</v>
      </c>
      <c r="G30" s="13"/>
    </row>
    <row r="31" customHeight="1" spans="1:7">
      <c r="A31" s="9" t="s">
        <v>111</v>
      </c>
      <c r="B31" s="19">
        <v>10</v>
      </c>
      <c r="C31" s="11" t="s">
        <v>35</v>
      </c>
      <c r="D31" s="28">
        <f t="shared" si="0"/>
        <v>9.5</v>
      </c>
      <c r="G31" s="13"/>
    </row>
    <row r="32" customHeight="1" spans="1:7">
      <c r="A32" s="9" t="s">
        <v>112</v>
      </c>
      <c r="B32" s="19">
        <v>10</v>
      </c>
      <c r="C32" s="11" t="s">
        <v>35</v>
      </c>
      <c r="D32" s="28">
        <f t="shared" si="0"/>
        <v>9.5</v>
      </c>
      <c r="G32" s="13"/>
    </row>
    <row r="33" customHeight="1" spans="1:7">
      <c r="A33" s="9" t="s">
        <v>113</v>
      </c>
      <c r="B33" s="19">
        <v>10</v>
      </c>
      <c r="C33" s="11" t="s">
        <v>35</v>
      </c>
      <c r="D33" s="28">
        <f t="shared" si="0"/>
        <v>9.5</v>
      </c>
      <c r="G33" s="13"/>
    </row>
    <row r="34" customHeight="1" spans="1:7">
      <c r="A34" s="9" t="s">
        <v>114</v>
      </c>
      <c r="B34" s="19">
        <v>10</v>
      </c>
      <c r="C34" s="11" t="s">
        <v>35</v>
      </c>
      <c r="D34" s="28">
        <f t="shared" si="0"/>
        <v>9.5</v>
      </c>
      <c r="G34" s="13"/>
    </row>
    <row r="35" customHeight="1" spans="1:7">
      <c r="A35" s="9" t="s">
        <v>115</v>
      </c>
      <c r="B35" s="19">
        <v>10</v>
      </c>
      <c r="C35" s="11" t="s">
        <v>35</v>
      </c>
      <c r="D35" s="28">
        <f t="shared" si="0"/>
        <v>9.5</v>
      </c>
      <c r="G35" s="13"/>
    </row>
    <row r="36" customHeight="1" spans="1:7">
      <c r="A36" s="9" t="s">
        <v>116</v>
      </c>
      <c r="B36" s="19">
        <v>10</v>
      </c>
      <c r="C36" s="11" t="s">
        <v>35</v>
      </c>
      <c r="D36" s="28">
        <f t="shared" si="0"/>
        <v>9.5</v>
      </c>
      <c r="G36" s="13"/>
    </row>
    <row r="37" customHeight="1" spans="1:7">
      <c r="A37" s="9" t="s">
        <v>117</v>
      </c>
      <c r="B37" s="19">
        <v>10</v>
      </c>
      <c r="C37" s="11" t="s">
        <v>35</v>
      </c>
      <c r="D37" s="28">
        <f t="shared" si="0"/>
        <v>9.5</v>
      </c>
      <c r="G37" s="13"/>
    </row>
    <row r="38" customHeight="1" spans="1:7">
      <c r="A38" s="9" t="s">
        <v>118</v>
      </c>
      <c r="B38" s="19">
        <v>10</v>
      </c>
      <c r="C38" s="11" t="s">
        <v>35</v>
      </c>
      <c r="D38" s="28">
        <f t="shared" si="0"/>
        <v>9.5</v>
      </c>
      <c r="G38" s="13"/>
    </row>
    <row r="39" customHeight="1" spans="1:7">
      <c r="A39" s="9" t="s">
        <v>119</v>
      </c>
      <c r="B39" s="19">
        <v>10</v>
      </c>
      <c r="C39" s="11" t="s">
        <v>35</v>
      </c>
      <c r="D39" s="28">
        <f t="shared" si="0"/>
        <v>9.5</v>
      </c>
      <c r="G39" s="13"/>
    </row>
    <row r="40" customHeight="1" spans="1:7">
      <c r="A40" s="9" t="s">
        <v>120</v>
      </c>
      <c r="B40" s="19">
        <v>10</v>
      </c>
      <c r="C40" s="11" t="s">
        <v>35</v>
      </c>
      <c r="D40" s="28">
        <f t="shared" si="0"/>
        <v>9.5</v>
      </c>
      <c r="G40" s="13"/>
    </row>
    <row r="41" customHeight="1" spans="1:7">
      <c r="A41" s="9" t="s">
        <v>121</v>
      </c>
      <c r="B41" s="19">
        <v>10</v>
      </c>
      <c r="C41" s="11" t="s">
        <v>35</v>
      </c>
      <c r="D41" s="28">
        <f t="shared" si="0"/>
        <v>9.5</v>
      </c>
      <c r="G41" s="13"/>
    </row>
    <row r="42" customHeight="1" spans="1:7">
      <c r="A42" s="9" t="s">
        <v>122</v>
      </c>
      <c r="B42" s="19">
        <v>10</v>
      </c>
      <c r="C42" s="11" t="s">
        <v>35</v>
      </c>
      <c r="D42" s="28">
        <f t="shared" si="0"/>
        <v>9.5</v>
      </c>
      <c r="G42" s="13"/>
    </row>
    <row r="43" customHeight="1" spans="1:7">
      <c r="A43" s="9" t="s">
        <v>123</v>
      </c>
      <c r="B43" s="19">
        <v>10</v>
      </c>
      <c r="C43" s="11" t="s">
        <v>35</v>
      </c>
      <c r="D43" s="28">
        <f t="shared" si="0"/>
        <v>9.5</v>
      </c>
      <c r="G43" s="13"/>
    </row>
    <row r="44" customHeight="1" spans="1:7">
      <c r="A44" s="9" t="s">
        <v>124</v>
      </c>
      <c r="B44" s="19">
        <v>10</v>
      </c>
      <c r="C44" s="11" t="s">
        <v>35</v>
      </c>
      <c r="D44" s="28">
        <f t="shared" si="0"/>
        <v>9.5</v>
      </c>
      <c r="G44" s="13"/>
    </row>
    <row r="45" customHeight="1" spans="1:7">
      <c r="A45" s="9" t="s">
        <v>125</v>
      </c>
      <c r="B45" s="19">
        <v>10</v>
      </c>
      <c r="C45" s="11" t="s">
        <v>35</v>
      </c>
      <c r="D45" s="28">
        <f t="shared" si="0"/>
        <v>9.5</v>
      </c>
      <c r="G45" s="13"/>
    </row>
    <row r="46" customHeight="1" spans="1:7">
      <c r="A46" s="9" t="s">
        <v>126</v>
      </c>
      <c r="B46" s="19">
        <v>10</v>
      </c>
      <c r="C46" s="11" t="s">
        <v>35</v>
      </c>
      <c r="D46" s="28">
        <f t="shared" si="0"/>
        <v>9.5</v>
      </c>
      <c r="G46" s="13"/>
    </row>
    <row r="47" customHeight="1" spans="1:7">
      <c r="A47" s="9" t="s">
        <v>127</v>
      </c>
      <c r="B47" s="19">
        <v>10</v>
      </c>
      <c r="C47" s="11" t="s">
        <v>35</v>
      </c>
      <c r="D47" s="28">
        <f t="shared" si="0"/>
        <v>9.5</v>
      </c>
      <c r="G47" s="13"/>
    </row>
    <row r="48" customHeight="1" spans="1:7">
      <c r="A48" s="9" t="s">
        <v>128</v>
      </c>
      <c r="B48" s="19">
        <v>10</v>
      </c>
      <c r="C48" s="11" t="s">
        <v>35</v>
      </c>
      <c r="D48" s="28">
        <f t="shared" si="0"/>
        <v>9.5</v>
      </c>
      <c r="G48" s="13"/>
    </row>
    <row r="49" customHeight="1" spans="1:7">
      <c r="A49" s="9" t="s">
        <v>129</v>
      </c>
      <c r="B49" s="19">
        <v>10</v>
      </c>
      <c r="C49" s="11" t="s">
        <v>35</v>
      </c>
      <c r="D49" s="28">
        <f t="shared" si="0"/>
        <v>9.5</v>
      </c>
      <c r="G49" s="13"/>
    </row>
    <row r="50" customHeight="1" spans="1:7">
      <c r="A50" s="9" t="s">
        <v>130</v>
      </c>
      <c r="B50" s="19">
        <v>10</v>
      </c>
      <c r="C50" s="11" t="s">
        <v>35</v>
      </c>
      <c r="D50" s="28">
        <f t="shared" si="0"/>
        <v>9.5</v>
      </c>
      <c r="G50" s="13"/>
    </row>
    <row r="51" customHeight="1" spans="1:7">
      <c r="A51" s="9" t="s">
        <v>131</v>
      </c>
      <c r="B51" s="19">
        <v>10</v>
      </c>
      <c r="C51" s="11" t="s">
        <v>35</v>
      </c>
      <c r="D51" s="28">
        <f t="shared" si="0"/>
        <v>9.5</v>
      </c>
      <c r="G51" s="13"/>
    </row>
    <row r="52" customHeight="1" spans="1:7">
      <c r="A52" s="9" t="s">
        <v>132</v>
      </c>
      <c r="B52" s="19">
        <v>10</v>
      </c>
      <c r="C52" s="11" t="s">
        <v>35</v>
      </c>
      <c r="D52" s="28">
        <f t="shared" si="0"/>
        <v>9.5</v>
      </c>
      <c r="G52" s="13"/>
    </row>
    <row r="53" customHeight="1" spans="1:7">
      <c r="A53" s="9" t="s">
        <v>133</v>
      </c>
      <c r="B53" s="19">
        <v>10</v>
      </c>
      <c r="C53" s="11" t="s">
        <v>35</v>
      </c>
      <c r="D53" s="28">
        <f t="shared" si="0"/>
        <v>9.5</v>
      </c>
      <c r="G53" s="13"/>
    </row>
    <row r="54" customHeight="1" spans="1:7">
      <c r="A54" s="9" t="s">
        <v>134</v>
      </c>
      <c r="B54" s="19">
        <v>10</v>
      </c>
      <c r="C54" s="11" t="s">
        <v>35</v>
      </c>
      <c r="D54" s="28">
        <f t="shared" si="0"/>
        <v>9.5</v>
      </c>
      <c r="G54" s="13"/>
    </row>
    <row r="55" customHeight="1" spans="1:7">
      <c r="A55" s="9" t="s">
        <v>135</v>
      </c>
      <c r="B55" s="19">
        <v>10</v>
      </c>
      <c r="C55" s="11" t="s">
        <v>35</v>
      </c>
      <c r="D55" s="28">
        <f t="shared" si="0"/>
        <v>9.5</v>
      </c>
      <c r="G55" s="13"/>
    </row>
    <row r="56" customHeight="1" spans="1:7">
      <c r="A56" s="15" t="s">
        <v>61</v>
      </c>
      <c r="B56" s="16" t="s">
        <v>1</v>
      </c>
      <c r="C56" s="17" t="s">
        <v>2</v>
      </c>
      <c r="D56" s="18" t="s">
        <v>3</v>
      </c>
      <c r="G56" s="13"/>
    </row>
    <row r="57" customHeight="1" spans="1:7">
      <c r="A57" s="9" t="s">
        <v>62</v>
      </c>
      <c r="B57" s="19">
        <v>0.03</v>
      </c>
      <c r="C57" s="11"/>
      <c r="D57" s="27">
        <f>B57*0.95</f>
        <v>0.0285</v>
      </c>
      <c r="G57" s="13"/>
    </row>
    <row r="58" customHeight="1" spans="1:7">
      <c r="A58" s="9" t="s">
        <v>136</v>
      </c>
      <c r="B58" s="19">
        <v>0.5</v>
      </c>
      <c r="C58" s="11"/>
      <c r="D58" s="27">
        <f t="shared" ref="D58:D66" si="1">B58*0.95</f>
        <v>0.475</v>
      </c>
      <c r="G58" s="13"/>
    </row>
    <row r="59" customHeight="1" spans="1:7">
      <c r="A59" s="9" t="s">
        <v>137</v>
      </c>
      <c r="B59" s="19">
        <v>0.4</v>
      </c>
      <c r="C59" s="11"/>
      <c r="D59" s="27">
        <f t="shared" si="1"/>
        <v>0.38</v>
      </c>
      <c r="G59" s="13"/>
    </row>
    <row r="60" customHeight="1" spans="1:7">
      <c r="A60" s="9" t="s">
        <v>138</v>
      </c>
      <c r="B60" s="19">
        <v>0.5</v>
      </c>
      <c r="C60" s="11"/>
      <c r="D60" s="27">
        <f t="shared" si="1"/>
        <v>0.475</v>
      </c>
      <c r="G60" s="13"/>
    </row>
    <row r="61" customHeight="1" spans="1:7">
      <c r="A61" s="9" t="s">
        <v>139</v>
      </c>
      <c r="B61" s="19">
        <v>1</v>
      </c>
      <c r="C61" s="11"/>
      <c r="D61" s="27">
        <f t="shared" si="1"/>
        <v>0.95</v>
      </c>
      <c r="G61" s="13"/>
    </row>
    <row r="62" customHeight="1" spans="1:7">
      <c r="A62" s="9" t="s">
        <v>140</v>
      </c>
      <c r="B62" s="19">
        <v>0.5</v>
      </c>
      <c r="C62" s="11"/>
      <c r="D62" s="27">
        <f t="shared" si="1"/>
        <v>0.475</v>
      </c>
      <c r="G62" s="13"/>
    </row>
    <row r="63" customHeight="1" spans="1:7">
      <c r="A63" s="9" t="s">
        <v>141</v>
      </c>
      <c r="B63" s="19">
        <v>0.5</v>
      </c>
      <c r="C63" s="11"/>
      <c r="D63" s="27">
        <f t="shared" si="1"/>
        <v>0.475</v>
      </c>
      <c r="G63" s="13"/>
    </row>
    <row r="64" customHeight="1" spans="1:7">
      <c r="A64" s="9" t="s">
        <v>142</v>
      </c>
      <c r="B64" s="19">
        <v>0.25</v>
      </c>
      <c r="C64" s="11"/>
      <c r="D64" s="27">
        <f t="shared" si="1"/>
        <v>0.2375</v>
      </c>
      <c r="G64" s="13"/>
    </row>
    <row r="65" customHeight="1" spans="1:7">
      <c r="A65" s="9" t="s">
        <v>143</v>
      </c>
      <c r="B65" s="19">
        <v>0.3</v>
      </c>
      <c r="C65" s="11"/>
      <c r="D65" s="27">
        <f t="shared" si="1"/>
        <v>0.285</v>
      </c>
      <c r="G65" s="13"/>
    </row>
    <row r="66" customHeight="1" spans="1:7">
      <c r="A66" s="9" t="s">
        <v>144</v>
      </c>
      <c r="B66" s="19">
        <v>50</v>
      </c>
      <c r="C66" s="11"/>
      <c r="D66" s="27">
        <f t="shared" si="1"/>
        <v>47.5</v>
      </c>
      <c r="G66" s="13"/>
    </row>
    <row r="67" customHeight="1" spans="1:7">
      <c r="A67" s="15" t="s">
        <v>70</v>
      </c>
      <c r="B67" s="16" t="s">
        <v>1</v>
      </c>
      <c r="C67" s="17" t="s">
        <v>2</v>
      </c>
      <c r="D67" s="18" t="s">
        <v>3</v>
      </c>
      <c r="G67" s="13"/>
    </row>
    <row r="68" customHeight="1" spans="1:7">
      <c r="A68" s="9" t="s">
        <v>145</v>
      </c>
      <c r="B68" s="19">
        <v>12</v>
      </c>
      <c r="C68" s="11"/>
      <c r="D68" s="28">
        <f>B68*0.95</f>
        <v>11.4</v>
      </c>
      <c r="G68" s="13"/>
    </row>
    <row r="69" customHeight="1" spans="1:7">
      <c r="A69" s="9" t="s">
        <v>146</v>
      </c>
      <c r="B69" s="19">
        <v>12</v>
      </c>
      <c r="C69" s="11"/>
      <c r="D69" s="28">
        <f t="shared" ref="D69:D72" si="2">B69*0.95</f>
        <v>11.4</v>
      </c>
      <c r="G69" s="13"/>
    </row>
    <row r="70" customHeight="1" spans="1:7">
      <c r="A70" s="9" t="s">
        <v>147</v>
      </c>
      <c r="B70" s="19">
        <v>2</v>
      </c>
      <c r="C70" s="11"/>
      <c r="D70" s="28">
        <f t="shared" si="2"/>
        <v>1.9</v>
      </c>
      <c r="G70" s="13"/>
    </row>
    <row r="71" customHeight="1" spans="1:7">
      <c r="A71" s="9" t="s">
        <v>148</v>
      </c>
      <c r="B71" s="19">
        <v>4</v>
      </c>
      <c r="C71" s="11"/>
      <c r="D71" s="28">
        <f t="shared" si="2"/>
        <v>3.8</v>
      </c>
      <c r="G71" s="13"/>
    </row>
    <row r="72" customHeight="1" spans="1:7">
      <c r="A72" s="9" t="s">
        <v>149</v>
      </c>
      <c r="B72" s="19">
        <v>2</v>
      </c>
      <c r="C72" s="11"/>
      <c r="D72" s="28">
        <f t="shared" si="2"/>
        <v>1.9</v>
      </c>
      <c r="G72" s="13"/>
    </row>
    <row r="73" customHeight="1" spans="1:4">
      <c r="A73" s="15" t="s">
        <v>76</v>
      </c>
      <c r="B73" s="16" t="s">
        <v>1</v>
      </c>
      <c r="C73" s="17" t="s">
        <v>2</v>
      </c>
      <c r="D73" s="18" t="s">
        <v>3</v>
      </c>
    </row>
    <row r="74" customHeight="1" spans="1:7">
      <c r="A74" s="9" t="s">
        <v>150</v>
      </c>
      <c r="B74" s="36">
        <v>3</v>
      </c>
      <c r="C74" s="11"/>
      <c r="D74" s="22">
        <f>B74*0.95</f>
        <v>2.85</v>
      </c>
      <c r="G74" s="37"/>
    </row>
    <row r="75" customHeight="1" spans="1:7">
      <c r="A75" s="9" t="s">
        <v>151</v>
      </c>
      <c r="B75" s="36">
        <v>3</v>
      </c>
      <c r="C75" s="11"/>
      <c r="D75" s="22">
        <f t="shared" ref="D75:D105" si="3">B75*0.95</f>
        <v>2.85</v>
      </c>
      <c r="G75" s="37"/>
    </row>
    <row r="76" customHeight="1" spans="1:7">
      <c r="A76" s="9" t="s">
        <v>152</v>
      </c>
      <c r="B76" s="36">
        <v>0.13</v>
      </c>
      <c r="C76" s="11"/>
      <c r="D76" s="22">
        <f t="shared" si="3"/>
        <v>0.1235</v>
      </c>
      <c r="G76" s="37"/>
    </row>
    <row r="77" customHeight="1" spans="1:7">
      <c r="A77" s="9" t="s">
        <v>153</v>
      </c>
      <c r="B77" s="36">
        <v>0.13</v>
      </c>
      <c r="C77" s="11"/>
      <c r="D77" s="22">
        <f t="shared" si="3"/>
        <v>0.1235</v>
      </c>
      <c r="G77" s="37"/>
    </row>
    <row r="78" customHeight="1" spans="1:7">
      <c r="A78" s="9" t="s">
        <v>154</v>
      </c>
      <c r="B78" s="36">
        <v>0.00026</v>
      </c>
      <c r="C78" s="11"/>
      <c r="D78" s="22">
        <f t="shared" si="3"/>
        <v>0.000247</v>
      </c>
      <c r="G78" s="37"/>
    </row>
    <row r="79" customHeight="1" spans="1:7">
      <c r="A79" s="9" t="s">
        <v>155</v>
      </c>
      <c r="B79" s="36">
        <v>0.00026</v>
      </c>
      <c r="C79" s="11"/>
      <c r="D79" s="22">
        <f t="shared" si="3"/>
        <v>0.000247</v>
      </c>
      <c r="G79" s="37"/>
    </row>
    <row r="80" customHeight="1" spans="1:7">
      <c r="A80" s="9" t="s">
        <v>156</v>
      </c>
      <c r="B80" s="36">
        <v>0.065455</v>
      </c>
      <c r="C80" s="11"/>
      <c r="D80" s="22">
        <f t="shared" si="3"/>
        <v>0.06218225</v>
      </c>
      <c r="G80" s="37"/>
    </row>
    <row r="81" customHeight="1" spans="1:7">
      <c r="A81" s="9" t="s">
        <v>157</v>
      </c>
      <c r="B81" s="36">
        <v>0.065455</v>
      </c>
      <c r="C81" s="11"/>
      <c r="D81" s="22">
        <f t="shared" si="3"/>
        <v>0.06218225</v>
      </c>
      <c r="G81" s="37"/>
    </row>
    <row r="82" customHeight="1" spans="1:7">
      <c r="A82" s="9" t="s">
        <v>158</v>
      </c>
      <c r="B82" s="36">
        <v>0.130909</v>
      </c>
      <c r="C82" s="11"/>
      <c r="D82" s="22">
        <f t="shared" si="3"/>
        <v>0.12436355</v>
      </c>
      <c r="G82" s="37"/>
    </row>
    <row r="83" customHeight="1" spans="1:7">
      <c r="A83" s="9" t="s">
        <v>159</v>
      </c>
      <c r="B83" s="36">
        <v>0.130909</v>
      </c>
      <c r="C83" s="11"/>
      <c r="D83" s="22">
        <f t="shared" si="3"/>
        <v>0.12436355</v>
      </c>
      <c r="G83" s="37"/>
    </row>
    <row r="84" customHeight="1" spans="1:7">
      <c r="A84" s="9" t="s">
        <v>160</v>
      </c>
      <c r="B84" s="36">
        <v>0.00108</v>
      </c>
      <c r="C84" s="11"/>
      <c r="D84" s="22">
        <f t="shared" si="3"/>
        <v>0.001026</v>
      </c>
      <c r="G84" s="37"/>
    </row>
    <row r="85" customHeight="1" spans="1:7">
      <c r="A85" s="9" t="s">
        <v>161</v>
      </c>
      <c r="B85" s="36">
        <v>0.25</v>
      </c>
      <c r="C85" s="11"/>
      <c r="D85" s="22">
        <f t="shared" si="3"/>
        <v>0.2375</v>
      </c>
      <c r="G85" s="37"/>
    </row>
    <row r="86" customHeight="1" spans="1:7">
      <c r="A86" s="9" t="s">
        <v>162</v>
      </c>
      <c r="B86" s="36">
        <v>0.0054</v>
      </c>
      <c r="C86" s="11"/>
      <c r="D86" s="22">
        <f t="shared" si="3"/>
        <v>0.00513</v>
      </c>
      <c r="G86" s="37"/>
    </row>
    <row r="87" customHeight="1" spans="1:7">
      <c r="A87" s="9" t="s">
        <v>163</v>
      </c>
      <c r="B87" s="36">
        <v>3</v>
      </c>
      <c r="C87" s="11"/>
      <c r="D87" s="22">
        <f t="shared" si="3"/>
        <v>2.85</v>
      </c>
      <c r="G87" s="37"/>
    </row>
    <row r="88" customHeight="1" spans="1:7">
      <c r="A88" s="9" t="s">
        <v>164</v>
      </c>
      <c r="B88" s="36">
        <v>0.13091</v>
      </c>
      <c r="C88" s="11"/>
      <c r="D88" s="22">
        <f t="shared" si="3"/>
        <v>0.1243645</v>
      </c>
      <c r="G88" s="37"/>
    </row>
    <row r="89" customHeight="1" spans="1:7">
      <c r="A89" s="9" t="s">
        <v>165</v>
      </c>
      <c r="B89" s="36">
        <v>0.13091</v>
      </c>
      <c r="C89" s="11"/>
      <c r="D89" s="22">
        <f t="shared" si="3"/>
        <v>0.1243645</v>
      </c>
      <c r="G89" s="37"/>
    </row>
    <row r="90" customHeight="1" spans="1:7">
      <c r="A90" s="9" t="s">
        <v>166</v>
      </c>
      <c r="B90" s="36">
        <v>0.06546</v>
      </c>
      <c r="C90" s="11"/>
      <c r="D90" s="22">
        <f t="shared" si="3"/>
        <v>0.062187</v>
      </c>
      <c r="G90" s="37"/>
    </row>
    <row r="91" customHeight="1" spans="1:7">
      <c r="A91" s="9" t="s">
        <v>167</v>
      </c>
      <c r="B91" s="36">
        <v>0.00026</v>
      </c>
      <c r="C91" s="11"/>
      <c r="D91" s="22">
        <f t="shared" si="3"/>
        <v>0.000247</v>
      </c>
      <c r="G91" s="37"/>
    </row>
    <row r="92" customHeight="1" spans="1:7">
      <c r="A92" s="9" t="s">
        <v>168</v>
      </c>
      <c r="B92" s="36">
        <v>0.00033</v>
      </c>
      <c r="C92" s="11"/>
      <c r="D92" s="22">
        <f t="shared" si="3"/>
        <v>0.0003135</v>
      </c>
      <c r="G92" s="37"/>
    </row>
    <row r="93" customHeight="1" spans="1:7">
      <c r="A93" s="9" t="s">
        <v>169</v>
      </c>
      <c r="B93" s="36">
        <v>0.0005</v>
      </c>
      <c r="C93" s="11"/>
      <c r="D93" s="22">
        <f t="shared" si="3"/>
        <v>0.000475</v>
      </c>
      <c r="G93" s="37"/>
    </row>
    <row r="94" customHeight="1" spans="1:7">
      <c r="A94" s="9" t="s">
        <v>170</v>
      </c>
      <c r="B94" s="36">
        <v>0.00033</v>
      </c>
      <c r="C94" s="11"/>
      <c r="D94" s="22">
        <f t="shared" si="3"/>
        <v>0.0003135</v>
      </c>
      <c r="G94" s="37"/>
    </row>
    <row r="95" customHeight="1" spans="1:7">
      <c r="A95" s="9" t="s">
        <v>171</v>
      </c>
      <c r="B95" s="36">
        <v>0.00033</v>
      </c>
      <c r="C95" s="11"/>
      <c r="D95" s="22">
        <f t="shared" si="3"/>
        <v>0.0003135</v>
      </c>
      <c r="G95" s="37"/>
    </row>
    <row r="96" customHeight="1" spans="1:7">
      <c r="A96" s="9" t="s">
        <v>172</v>
      </c>
      <c r="B96" s="36">
        <v>0.000261</v>
      </c>
      <c r="C96" s="11"/>
      <c r="D96" s="22">
        <f t="shared" si="3"/>
        <v>0.00024795</v>
      </c>
      <c r="G96" s="37"/>
    </row>
    <row r="97" customHeight="1" spans="1:7">
      <c r="A97" s="9" t="s">
        <v>173</v>
      </c>
      <c r="B97" s="36">
        <v>0.00072</v>
      </c>
      <c r="C97" s="11"/>
      <c r="D97" s="22">
        <f t="shared" si="3"/>
        <v>0.000684</v>
      </c>
      <c r="G97" s="37"/>
    </row>
    <row r="98" customHeight="1" spans="1:7">
      <c r="A98" s="9" t="s">
        <v>174</v>
      </c>
      <c r="B98" s="36">
        <v>0.00023</v>
      </c>
      <c r="C98" s="11"/>
      <c r="D98" s="22">
        <f t="shared" si="3"/>
        <v>0.0002185</v>
      </c>
      <c r="G98" s="37"/>
    </row>
    <row r="99" customHeight="1" spans="1:7">
      <c r="A99" s="9" t="s">
        <v>175</v>
      </c>
      <c r="B99" s="36">
        <v>0.000234</v>
      </c>
      <c r="C99" s="11"/>
      <c r="D99" s="22">
        <f t="shared" si="3"/>
        <v>0.0002223</v>
      </c>
      <c r="G99" s="37"/>
    </row>
    <row r="100" customHeight="1" spans="1:7">
      <c r="A100" s="9" t="s">
        <v>176</v>
      </c>
      <c r="B100" s="36">
        <v>0.0087</v>
      </c>
      <c r="C100" s="11"/>
      <c r="D100" s="22">
        <f t="shared" si="3"/>
        <v>0.008265</v>
      </c>
      <c r="G100" s="37"/>
    </row>
    <row r="101" customHeight="1" spans="1:7">
      <c r="A101" s="9" t="s">
        <v>177</v>
      </c>
      <c r="B101" s="36">
        <v>0.015</v>
      </c>
      <c r="C101" s="11"/>
      <c r="D101" s="22">
        <f t="shared" si="3"/>
        <v>0.01425</v>
      </c>
      <c r="G101" s="37"/>
    </row>
    <row r="102" customHeight="1" spans="1:7">
      <c r="A102" s="9" t="s">
        <v>178</v>
      </c>
      <c r="B102" s="36">
        <v>0.016</v>
      </c>
      <c r="C102" s="11"/>
      <c r="D102" s="22">
        <f t="shared" si="3"/>
        <v>0.0152</v>
      </c>
      <c r="G102" s="37"/>
    </row>
    <row r="103" customHeight="1" spans="1:7">
      <c r="A103" s="9" t="s">
        <v>179</v>
      </c>
      <c r="B103" s="36">
        <v>0.016</v>
      </c>
      <c r="C103" s="11"/>
      <c r="D103" s="22">
        <f t="shared" si="3"/>
        <v>0.0152</v>
      </c>
      <c r="G103" s="37"/>
    </row>
    <row r="104" customHeight="1" spans="1:7">
      <c r="A104" s="9" t="s">
        <v>180</v>
      </c>
      <c r="B104" s="32">
        <v>2e-8</v>
      </c>
      <c r="C104" s="11"/>
      <c r="D104" s="22">
        <f t="shared" si="3"/>
        <v>1.9e-8</v>
      </c>
      <c r="G104" s="37"/>
    </row>
    <row r="105" customHeight="1" spans="1:7">
      <c r="A105" s="9" t="s">
        <v>181</v>
      </c>
      <c r="B105" s="36">
        <v>4.5e-5</v>
      </c>
      <c r="C105" s="11"/>
      <c r="D105" s="22">
        <f t="shared" si="3"/>
        <v>4.275e-5</v>
      </c>
      <c r="G105" s="37"/>
    </row>
    <row r="106" customHeight="1" spans="1:7">
      <c r="A106" s="15" t="s">
        <v>182</v>
      </c>
      <c r="B106" s="16" t="s">
        <v>1</v>
      </c>
      <c r="C106" s="17" t="s">
        <v>2</v>
      </c>
      <c r="D106" s="18" t="s">
        <v>3</v>
      </c>
      <c r="G106" s="37"/>
    </row>
    <row r="107" customHeight="1" spans="1:7">
      <c r="A107" s="9" t="s">
        <v>183</v>
      </c>
      <c r="B107" s="19">
        <v>3</v>
      </c>
      <c r="C107" s="11"/>
      <c r="D107" s="28">
        <f>B107*0.95</f>
        <v>2.85</v>
      </c>
      <c r="G107" s="13"/>
    </row>
    <row r="108" customHeight="1" spans="1:7">
      <c r="A108" s="9" t="s">
        <v>184</v>
      </c>
      <c r="B108" s="19">
        <v>3</v>
      </c>
      <c r="C108" s="11"/>
      <c r="D108" s="28">
        <f t="shared" ref="D108:D136" si="4">B108*0.95</f>
        <v>2.85</v>
      </c>
      <c r="G108" s="13"/>
    </row>
    <row r="109" customHeight="1" spans="1:7">
      <c r="A109" s="9" t="s">
        <v>185</v>
      </c>
      <c r="B109" s="19">
        <v>3</v>
      </c>
      <c r="C109" s="11"/>
      <c r="D109" s="28">
        <f t="shared" si="4"/>
        <v>2.85</v>
      </c>
      <c r="G109" s="13"/>
    </row>
    <row r="110" customHeight="1" spans="1:7">
      <c r="A110" s="9" t="s">
        <v>186</v>
      </c>
      <c r="B110" s="19">
        <v>3</v>
      </c>
      <c r="C110" s="11"/>
      <c r="D110" s="28">
        <f t="shared" si="4"/>
        <v>2.85</v>
      </c>
      <c r="G110" s="13"/>
    </row>
    <row r="111" customHeight="1" spans="1:7">
      <c r="A111" s="9" t="s">
        <v>187</v>
      </c>
      <c r="B111" s="19">
        <v>3</v>
      </c>
      <c r="C111" s="11"/>
      <c r="D111" s="28">
        <f t="shared" si="4"/>
        <v>2.85</v>
      </c>
      <c r="G111" s="13"/>
    </row>
    <row r="112" customHeight="1" spans="1:7">
      <c r="A112" s="9" t="s">
        <v>188</v>
      </c>
      <c r="B112" s="19">
        <v>3</v>
      </c>
      <c r="C112" s="11"/>
      <c r="D112" s="28">
        <f t="shared" si="4"/>
        <v>2.85</v>
      </c>
      <c r="G112" s="13"/>
    </row>
    <row r="113" customHeight="1" spans="1:7">
      <c r="A113" s="9" t="s">
        <v>189</v>
      </c>
      <c r="B113" s="19">
        <v>3</v>
      </c>
      <c r="C113" s="11"/>
      <c r="D113" s="28">
        <f t="shared" si="4"/>
        <v>2.85</v>
      </c>
      <c r="G113" s="13"/>
    </row>
    <row r="114" customHeight="1" spans="1:7">
      <c r="A114" s="9" t="s">
        <v>190</v>
      </c>
      <c r="B114" s="19">
        <v>3</v>
      </c>
      <c r="C114" s="11"/>
      <c r="D114" s="28">
        <f t="shared" si="4"/>
        <v>2.85</v>
      </c>
      <c r="G114" s="13"/>
    </row>
    <row r="115" customHeight="1" spans="1:7">
      <c r="A115" s="9" t="s">
        <v>191</v>
      </c>
      <c r="B115" s="19">
        <v>3</v>
      </c>
      <c r="C115" s="11"/>
      <c r="D115" s="28">
        <f t="shared" si="4"/>
        <v>2.85</v>
      </c>
      <c r="G115" s="13"/>
    </row>
    <row r="116" customHeight="1" spans="1:7">
      <c r="A116" s="9" t="s">
        <v>192</v>
      </c>
      <c r="B116" s="19">
        <v>3</v>
      </c>
      <c r="C116" s="11"/>
      <c r="D116" s="28">
        <f t="shared" si="4"/>
        <v>2.85</v>
      </c>
      <c r="G116" s="13"/>
    </row>
    <row r="117" customHeight="1" spans="1:7">
      <c r="A117" s="9" t="s">
        <v>193</v>
      </c>
      <c r="B117" s="19">
        <v>3</v>
      </c>
      <c r="C117" s="11"/>
      <c r="D117" s="28">
        <f t="shared" si="4"/>
        <v>2.85</v>
      </c>
      <c r="G117" s="13"/>
    </row>
    <row r="118" customHeight="1" spans="1:7">
      <c r="A118" s="9" t="s">
        <v>194</v>
      </c>
      <c r="B118" s="19">
        <v>3</v>
      </c>
      <c r="C118" s="11"/>
      <c r="D118" s="28">
        <f t="shared" si="4"/>
        <v>2.85</v>
      </c>
      <c r="G118" s="13"/>
    </row>
    <row r="119" customHeight="1" spans="1:7">
      <c r="A119" s="9" t="s">
        <v>195</v>
      </c>
      <c r="B119" s="19">
        <v>3</v>
      </c>
      <c r="C119" s="11"/>
      <c r="D119" s="28">
        <f t="shared" si="4"/>
        <v>2.85</v>
      </c>
      <c r="G119" s="13"/>
    </row>
    <row r="120" customHeight="1" spans="1:7">
      <c r="A120" s="9" t="s">
        <v>196</v>
      </c>
      <c r="B120" s="19">
        <v>3</v>
      </c>
      <c r="C120" s="11"/>
      <c r="D120" s="28">
        <f t="shared" si="4"/>
        <v>2.85</v>
      </c>
      <c r="G120" s="13"/>
    </row>
    <row r="121" customHeight="1" spans="1:7">
      <c r="A121" s="9" t="s">
        <v>197</v>
      </c>
      <c r="B121" s="19">
        <v>3</v>
      </c>
      <c r="C121" s="11"/>
      <c r="D121" s="28">
        <f t="shared" si="4"/>
        <v>2.85</v>
      </c>
      <c r="G121" s="13"/>
    </row>
    <row r="122" customHeight="1" spans="1:7">
      <c r="A122" s="9" t="s">
        <v>198</v>
      </c>
      <c r="B122" s="19">
        <v>3</v>
      </c>
      <c r="C122" s="11"/>
      <c r="D122" s="28">
        <f t="shared" si="4"/>
        <v>2.85</v>
      </c>
      <c r="G122" s="13"/>
    </row>
    <row r="123" customHeight="1" spans="1:7">
      <c r="A123" s="9" t="s">
        <v>199</v>
      </c>
      <c r="B123" s="19">
        <v>3</v>
      </c>
      <c r="C123" s="11"/>
      <c r="D123" s="28">
        <f t="shared" si="4"/>
        <v>2.85</v>
      </c>
      <c r="G123" s="13"/>
    </row>
    <row r="124" customHeight="1" spans="1:7">
      <c r="A124" s="9" t="s">
        <v>200</v>
      </c>
      <c r="B124" s="19">
        <v>3</v>
      </c>
      <c r="C124" s="11"/>
      <c r="D124" s="28">
        <f t="shared" si="4"/>
        <v>2.85</v>
      </c>
      <c r="G124" s="13"/>
    </row>
    <row r="125" customHeight="1" spans="1:7">
      <c r="A125" s="9" t="s">
        <v>201</v>
      </c>
      <c r="B125" s="19">
        <v>3</v>
      </c>
      <c r="C125" s="11"/>
      <c r="D125" s="28">
        <f t="shared" si="4"/>
        <v>2.85</v>
      </c>
      <c r="G125" s="13"/>
    </row>
    <row r="126" customHeight="1" spans="1:7">
      <c r="A126" s="9" t="s">
        <v>202</v>
      </c>
      <c r="B126" s="19">
        <v>3</v>
      </c>
      <c r="C126" s="11"/>
      <c r="D126" s="28">
        <f t="shared" si="4"/>
        <v>2.85</v>
      </c>
      <c r="G126" s="13"/>
    </row>
    <row r="127" customHeight="1" spans="1:7">
      <c r="A127" s="9" t="s">
        <v>203</v>
      </c>
      <c r="B127" s="19">
        <v>3</v>
      </c>
      <c r="C127" s="11"/>
      <c r="D127" s="28">
        <f t="shared" si="4"/>
        <v>2.85</v>
      </c>
      <c r="G127" s="13"/>
    </row>
    <row r="128" customHeight="1" spans="1:7">
      <c r="A128" s="9" t="s">
        <v>204</v>
      </c>
      <c r="B128" s="19">
        <v>3</v>
      </c>
      <c r="C128" s="11"/>
      <c r="D128" s="28">
        <f t="shared" si="4"/>
        <v>2.85</v>
      </c>
      <c r="G128" s="13"/>
    </row>
    <row r="129" customHeight="1" spans="1:7">
      <c r="A129" s="9" t="s">
        <v>205</v>
      </c>
      <c r="B129" s="19">
        <v>3</v>
      </c>
      <c r="C129" s="11"/>
      <c r="D129" s="28">
        <f t="shared" si="4"/>
        <v>2.85</v>
      </c>
      <c r="G129" s="13"/>
    </row>
    <row r="130" customHeight="1" spans="1:7">
      <c r="A130" s="9" t="s">
        <v>206</v>
      </c>
      <c r="B130" s="19">
        <v>3</v>
      </c>
      <c r="C130" s="11"/>
      <c r="D130" s="28">
        <f t="shared" si="4"/>
        <v>2.85</v>
      </c>
      <c r="G130" s="13"/>
    </row>
    <row r="131" customHeight="1" spans="1:7">
      <c r="A131" s="9" t="s">
        <v>207</v>
      </c>
      <c r="B131" s="19">
        <v>3</v>
      </c>
      <c r="C131" s="11"/>
      <c r="D131" s="28">
        <f t="shared" si="4"/>
        <v>2.85</v>
      </c>
      <c r="G131" s="13"/>
    </row>
    <row r="132" customHeight="1" spans="1:7">
      <c r="A132" s="9" t="s">
        <v>208</v>
      </c>
      <c r="B132" s="19">
        <v>3</v>
      </c>
      <c r="C132" s="11"/>
      <c r="D132" s="28">
        <f t="shared" si="4"/>
        <v>2.85</v>
      </c>
      <c r="G132" s="13"/>
    </row>
    <row r="133" customHeight="1" spans="1:7">
      <c r="A133" s="9" t="s">
        <v>209</v>
      </c>
      <c r="B133" s="19">
        <v>3</v>
      </c>
      <c r="C133" s="11"/>
      <c r="D133" s="28">
        <f t="shared" si="4"/>
        <v>2.85</v>
      </c>
      <c r="G133" s="13"/>
    </row>
    <row r="134" customHeight="1" spans="1:7">
      <c r="A134" s="9" t="s">
        <v>210</v>
      </c>
      <c r="B134" s="19">
        <v>3</v>
      </c>
      <c r="C134" s="11"/>
      <c r="D134" s="28">
        <f t="shared" si="4"/>
        <v>2.85</v>
      </c>
      <c r="G134" s="13"/>
    </row>
    <row r="135" customHeight="1" spans="1:7">
      <c r="A135" s="9" t="s">
        <v>211</v>
      </c>
      <c r="B135" s="19">
        <v>3</v>
      </c>
      <c r="C135" s="11"/>
      <c r="D135" s="28">
        <f t="shared" si="4"/>
        <v>2.85</v>
      </c>
      <c r="G135" s="13"/>
    </row>
    <row r="136" customHeight="1" spans="1:7">
      <c r="A136" s="9" t="s">
        <v>212</v>
      </c>
      <c r="B136" s="19">
        <v>3</v>
      </c>
      <c r="C136" s="11"/>
      <c r="D136" s="28">
        <f t="shared" si="4"/>
        <v>2.85</v>
      </c>
      <c r="G136" s="13"/>
    </row>
    <row r="137" customHeight="1" spans="1:4">
      <c r="A137" s="15" t="s">
        <v>213</v>
      </c>
      <c r="B137" s="16" t="s">
        <v>1</v>
      </c>
      <c r="C137" s="17" t="s">
        <v>2</v>
      </c>
      <c r="D137" s="18" t="s">
        <v>3</v>
      </c>
    </row>
    <row r="138" customHeight="1" spans="1:7">
      <c r="A138" s="9" t="s">
        <v>214</v>
      </c>
      <c r="B138" s="19">
        <v>1</v>
      </c>
      <c r="C138" s="11"/>
      <c r="D138" s="28">
        <f>B138*0.95</f>
        <v>0.95</v>
      </c>
      <c r="G138" s="13"/>
    </row>
    <row r="139" customHeight="1" spans="1:7">
      <c r="A139" s="9" t="s">
        <v>215</v>
      </c>
      <c r="B139" s="19">
        <v>1</v>
      </c>
      <c r="C139" s="11"/>
      <c r="D139" s="28">
        <f t="shared" ref="D139:D147" si="5">B139*0.95</f>
        <v>0.95</v>
      </c>
      <c r="G139" s="13"/>
    </row>
    <row r="140" customHeight="1" spans="1:7">
      <c r="A140" s="9" t="s">
        <v>216</v>
      </c>
      <c r="B140" s="19">
        <v>1</v>
      </c>
      <c r="C140" s="11"/>
      <c r="D140" s="28">
        <f t="shared" si="5"/>
        <v>0.95</v>
      </c>
      <c r="G140" s="13"/>
    </row>
    <row r="141" customHeight="1" spans="1:7">
      <c r="A141" s="9" t="s">
        <v>217</v>
      </c>
      <c r="B141" s="19">
        <v>1</v>
      </c>
      <c r="C141" s="11"/>
      <c r="D141" s="28">
        <f t="shared" si="5"/>
        <v>0.95</v>
      </c>
      <c r="G141" s="13"/>
    </row>
    <row r="142" customHeight="1" spans="1:7">
      <c r="A142" s="9" t="s">
        <v>218</v>
      </c>
      <c r="B142" s="19">
        <v>15</v>
      </c>
      <c r="C142" s="11"/>
      <c r="D142" s="28">
        <f t="shared" si="5"/>
        <v>14.25</v>
      </c>
      <c r="G142" s="13"/>
    </row>
    <row r="143" customHeight="1" spans="1:7">
      <c r="A143" s="9" t="s">
        <v>219</v>
      </c>
      <c r="B143" s="19">
        <v>1</v>
      </c>
      <c r="C143" s="11"/>
      <c r="D143" s="28">
        <f t="shared" si="5"/>
        <v>0.95</v>
      </c>
      <c r="G143" s="13"/>
    </row>
    <row r="144" customHeight="1" spans="1:7">
      <c r="A144" s="9" t="s">
        <v>220</v>
      </c>
      <c r="B144" s="19">
        <v>20</v>
      </c>
      <c r="C144" s="11"/>
      <c r="D144" s="28">
        <f t="shared" si="5"/>
        <v>19</v>
      </c>
      <c r="G144" s="13"/>
    </row>
    <row r="145" customHeight="1" spans="1:7">
      <c r="A145" s="9" t="s">
        <v>221</v>
      </c>
      <c r="B145" s="19">
        <v>15</v>
      </c>
      <c r="C145" s="11"/>
      <c r="D145" s="28">
        <f t="shared" si="5"/>
        <v>14.25</v>
      </c>
      <c r="G145" s="13"/>
    </row>
    <row r="146" customHeight="1" spans="1:7">
      <c r="A146" s="9" t="s">
        <v>222</v>
      </c>
      <c r="B146" s="19">
        <v>8</v>
      </c>
      <c r="C146" s="11"/>
      <c r="D146" s="28">
        <f t="shared" si="5"/>
        <v>7.6</v>
      </c>
      <c r="G146" s="13"/>
    </row>
    <row r="147" customHeight="1" spans="1:7">
      <c r="A147" s="9" t="s">
        <v>223</v>
      </c>
      <c r="B147" s="19">
        <v>18</v>
      </c>
      <c r="C147" s="11"/>
      <c r="D147" s="28">
        <f t="shared" si="5"/>
        <v>17.1</v>
      </c>
      <c r="G147" s="13"/>
    </row>
    <row r="148" customHeight="1" spans="1:7">
      <c r="A148" s="15" t="s">
        <v>224</v>
      </c>
      <c r="B148" s="16" t="s">
        <v>1</v>
      </c>
      <c r="C148" s="17" t="s">
        <v>2</v>
      </c>
      <c r="D148" s="18" t="s">
        <v>3</v>
      </c>
      <c r="G148" s="13"/>
    </row>
    <row r="149" customHeight="1" spans="1:7">
      <c r="A149" s="9" t="s">
        <v>225</v>
      </c>
      <c r="B149" s="31">
        <v>0.005</v>
      </c>
      <c r="C149" s="11"/>
      <c r="D149" s="22">
        <f>B149*0.95</f>
        <v>0.00475</v>
      </c>
      <c r="G149" s="13"/>
    </row>
    <row r="150" customHeight="1" spans="1:7">
      <c r="A150" s="9" t="s">
        <v>226</v>
      </c>
      <c r="B150" s="31">
        <v>2</v>
      </c>
      <c r="C150" s="11"/>
      <c r="D150" s="22">
        <f t="shared" ref="D150:D158" si="6">B150*0.95</f>
        <v>1.9</v>
      </c>
      <c r="G150" s="13"/>
    </row>
    <row r="151" customHeight="1" spans="1:7">
      <c r="A151" s="9" t="s">
        <v>227</v>
      </c>
      <c r="B151" s="31">
        <v>0.00027</v>
      </c>
      <c r="C151" s="11"/>
      <c r="D151" s="22">
        <f t="shared" si="6"/>
        <v>0.0002565</v>
      </c>
      <c r="G151" s="13"/>
    </row>
    <row r="152" customHeight="1" spans="1:7">
      <c r="A152" s="9" t="s">
        <v>228</v>
      </c>
      <c r="B152" s="31">
        <v>0.00013</v>
      </c>
      <c r="C152" s="11"/>
      <c r="D152" s="22">
        <f t="shared" si="6"/>
        <v>0.0001235</v>
      </c>
      <c r="G152" s="13"/>
    </row>
    <row r="153" customHeight="1" spans="1:7">
      <c r="A153" s="9" t="s">
        <v>229</v>
      </c>
      <c r="B153" s="31">
        <v>0.0147</v>
      </c>
      <c r="C153" s="11"/>
      <c r="D153" s="22">
        <f t="shared" si="6"/>
        <v>0.013965</v>
      </c>
      <c r="G153" s="13"/>
    </row>
    <row r="154" customHeight="1" spans="1:7">
      <c r="A154" s="9" t="s">
        <v>230</v>
      </c>
      <c r="B154" s="31">
        <v>0.00554</v>
      </c>
      <c r="C154" s="11"/>
      <c r="D154" s="22">
        <f t="shared" si="6"/>
        <v>0.005263</v>
      </c>
      <c r="G154" s="13"/>
    </row>
    <row r="155" customHeight="1" spans="1:7">
      <c r="A155" s="9" t="s">
        <v>231</v>
      </c>
      <c r="B155" s="31">
        <v>0.0001077</v>
      </c>
      <c r="C155" s="11"/>
      <c r="D155" s="22">
        <f t="shared" si="6"/>
        <v>0.000102315</v>
      </c>
      <c r="G155" s="13"/>
    </row>
    <row r="156" customHeight="1" spans="1:7">
      <c r="A156" s="9" t="s">
        <v>232</v>
      </c>
      <c r="B156" s="31">
        <v>0.17255</v>
      </c>
      <c r="C156" s="11"/>
      <c r="D156" s="22">
        <f t="shared" si="6"/>
        <v>0.1639225</v>
      </c>
      <c r="G156" s="13"/>
    </row>
    <row r="157" customHeight="1" spans="1:7">
      <c r="A157" s="9" t="s">
        <v>233</v>
      </c>
      <c r="B157" s="31">
        <v>0.16194</v>
      </c>
      <c r="C157" s="11"/>
      <c r="D157" s="22">
        <f t="shared" si="6"/>
        <v>0.153843</v>
      </c>
      <c r="G157" s="13"/>
    </row>
    <row r="158" customHeight="1" spans="1:7">
      <c r="A158" s="9" t="s">
        <v>234</v>
      </c>
      <c r="B158" s="31">
        <v>0.0008015</v>
      </c>
      <c r="C158" s="11"/>
      <c r="D158" s="22">
        <f t="shared" si="6"/>
        <v>0.000761425</v>
      </c>
      <c r="G158" s="13"/>
    </row>
    <row r="159" customHeight="1" spans="1:7">
      <c r="A159" s="15" t="s">
        <v>235</v>
      </c>
      <c r="B159" s="16" t="s">
        <v>1</v>
      </c>
      <c r="C159" s="17" t="s">
        <v>2</v>
      </c>
      <c r="D159" s="18" t="s">
        <v>3</v>
      </c>
      <c r="G159" s="13"/>
    </row>
    <row r="160" customHeight="1" spans="1:7">
      <c r="A160" s="9" t="s">
        <v>236</v>
      </c>
      <c r="B160" s="10">
        <v>0.00421</v>
      </c>
      <c r="C160" s="11"/>
      <c r="D160" s="22">
        <f>B160*0.95</f>
        <v>0.0039995</v>
      </c>
      <c r="G160" s="13"/>
    </row>
    <row r="161" customHeight="1" spans="1:7">
      <c r="A161" s="9" t="s">
        <v>237</v>
      </c>
      <c r="B161" s="10">
        <v>0.0002045</v>
      </c>
      <c r="C161" s="11"/>
      <c r="D161" s="22">
        <f t="shared" ref="D161:D164" si="7">B161*0.95</f>
        <v>0.000194275</v>
      </c>
      <c r="G161" s="13"/>
    </row>
    <row r="162" customHeight="1" spans="1:7">
      <c r="A162" s="9" t="s">
        <v>238</v>
      </c>
      <c r="B162" s="10">
        <v>0.00119</v>
      </c>
      <c r="C162" s="11"/>
      <c r="D162" s="22">
        <f t="shared" si="7"/>
        <v>0.0011305</v>
      </c>
      <c r="G162" s="13"/>
    </row>
    <row r="163" customHeight="1" spans="1:7">
      <c r="A163" s="9" t="s">
        <v>239</v>
      </c>
      <c r="B163" s="10">
        <v>3.4e-5</v>
      </c>
      <c r="C163" s="11"/>
      <c r="D163" s="22">
        <f t="shared" si="7"/>
        <v>3.23e-5</v>
      </c>
      <c r="G163" s="13"/>
    </row>
    <row r="164" customHeight="1" spans="1:7">
      <c r="A164" s="9" t="s">
        <v>240</v>
      </c>
      <c r="B164" s="10">
        <v>0.0005017</v>
      </c>
      <c r="C164" s="11"/>
      <c r="D164" s="22">
        <f t="shared" si="7"/>
        <v>0.000476615</v>
      </c>
      <c r="G164" s="13"/>
    </row>
    <row r="165" customHeight="1" spans="1:7">
      <c r="A165" s="15" t="s">
        <v>76</v>
      </c>
      <c r="B165" s="16" t="s">
        <v>1</v>
      </c>
      <c r="C165" s="17" t="s">
        <v>2</v>
      </c>
      <c r="D165" s="18" t="s">
        <v>3</v>
      </c>
      <c r="G165" s="13"/>
    </row>
    <row r="166" customHeight="1" spans="1:7">
      <c r="A166" s="9" t="s">
        <v>241</v>
      </c>
      <c r="B166" s="29">
        <v>0.12417</v>
      </c>
      <c r="C166" s="11"/>
      <c r="D166" s="22">
        <f>B166*0.95</f>
        <v>0.1179615</v>
      </c>
      <c r="G166" s="13"/>
    </row>
    <row r="167" customHeight="1" spans="1:7">
      <c r="A167" s="23" t="s">
        <v>242</v>
      </c>
      <c r="B167" s="30">
        <v>0.02478</v>
      </c>
      <c r="C167" s="25"/>
      <c r="D167" s="26">
        <f>B167*0.95</f>
        <v>0.023541</v>
      </c>
      <c r="G167" s="13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0"/>
  <sheetViews>
    <sheetView topLeftCell="A7" workbookViewId="0">
      <selection activeCell="A1" sqref="A1"/>
    </sheetView>
  </sheetViews>
  <sheetFormatPr defaultColWidth="11.6636363636364" defaultRowHeight="15" customHeight="1" outlineLevelCol="6"/>
  <cols>
    <col min="1" max="1" width="25.6636363636364" style="2" customWidth="1"/>
    <col min="2" max="2" width="11.6636363636364" style="3" hidden="1" customWidth="1"/>
    <col min="3" max="3" width="20.6636363636364" style="4" hidden="1" customWidth="1"/>
    <col min="4" max="4" width="25.6636363636364" style="3" customWidth="1"/>
    <col min="5" max="5" width="11.6636363636364" style="3" customWidth="1"/>
    <col min="6" max="16384" width="11.6636363636364" style="3"/>
  </cols>
  <sheetData>
    <row r="1" s="1" customFormat="1" customHeight="1" spans="1:4">
      <c r="A1" s="5" t="s">
        <v>0</v>
      </c>
      <c r="B1" s="6" t="s">
        <v>1</v>
      </c>
      <c r="C1" s="7" t="s">
        <v>2</v>
      </c>
      <c r="D1" s="8" t="s">
        <v>3</v>
      </c>
    </row>
    <row r="2" customHeight="1" spans="1:7">
      <c r="A2" s="9" t="s">
        <v>243</v>
      </c>
      <c r="B2" s="19">
        <v>1.5</v>
      </c>
      <c r="C2" s="11" t="s">
        <v>5</v>
      </c>
      <c r="D2" s="27">
        <f>B2*0.95</f>
        <v>1.425</v>
      </c>
      <c r="G2" s="13"/>
    </row>
    <row r="3" customHeight="1" spans="1:7">
      <c r="A3" s="9" t="s">
        <v>244</v>
      </c>
      <c r="B3" s="19">
        <v>1.5</v>
      </c>
      <c r="C3" s="11" t="s">
        <v>5</v>
      </c>
      <c r="D3" s="27">
        <f t="shared" ref="D3:D55" si="0">B3*0.95</f>
        <v>1.425</v>
      </c>
      <c r="G3" s="13"/>
    </row>
    <row r="4" customHeight="1" spans="1:7">
      <c r="A4" s="9" t="s">
        <v>245</v>
      </c>
      <c r="B4" s="19">
        <v>1.5</v>
      </c>
      <c r="C4" s="11" t="s">
        <v>5</v>
      </c>
      <c r="D4" s="27">
        <f t="shared" si="0"/>
        <v>1.425</v>
      </c>
      <c r="G4" s="13"/>
    </row>
    <row r="5" customHeight="1" spans="1:7">
      <c r="A5" s="9" t="s">
        <v>246</v>
      </c>
      <c r="B5" s="19">
        <v>1.5</v>
      </c>
      <c r="C5" s="11" t="s">
        <v>5</v>
      </c>
      <c r="D5" s="27">
        <f t="shared" si="0"/>
        <v>1.425</v>
      </c>
      <c r="G5" s="13"/>
    </row>
    <row r="6" customHeight="1" spans="1:7">
      <c r="A6" s="9" t="s">
        <v>247</v>
      </c>
      <c r="B6" s="19">
        <v>1.5</v>
      </c>
      <c r="C6" s="11" t="s">
        <v>5</v>
      </c>
      <c r="D6" s="27">
        <f t="shared" si="0"/>
        <v>1.425</v>
      </c>
      <c r="G6" s="13"/>
    </row>
    <row r="7" customHeight="1" spans="1:7">
      <c r="A7" s="9" t="s">
        <v>248</v>
      </c>
      <c r="B7" s="19">
        <v>1.5</v>
      </c>
      <c r="C7" s="11" t="s">
        <v>5</v>
      </c>
      <c r="D7" s="27">
        <f t="shared" si="0"/>
        <v>1.425</v>
      </c>
      <c r="G7" s="13"/>
    </row>
    <row r="8" customHeight="1" spans="1:7">
      <c r="A8" s="9" t="s">
        <v>249</v>
      </c>
      <c r="B8" s="19">
        <v>1.5</v>
      </c>
      <c r="C8" s="11" t="s">
        <v>5</v>
      </c>
      <c r="D8" s="27">
        <f t="shared" si="0"/>
        <v>1.425</v>
      </c>
      <c r="G8" s="13"/>
    </row>
    <row r="9" customHeight="1" spans="1:7">
      <c r="A9" s="9" t="s">
        <v>250</v>
      </c>
      <c r="B9" s="19">
        <v>1.5</v>
      </c>
      <c r="C9" s="11" t="s">
        <v>5</v>
      </c>
      <c r="D9" s="27">
        <f t="shared" si="0"/>
        <v>1.425</v>
      </c>
      <c r="G9" s="13"/>
    </row>
    <row r="10" customHeight="1" spans="1:7">
      <c r="A10" s="9" t="s">
        <v>251</v>
      </c>
      <c r="B10" s="19">
        <v>1.5</v>
      </c>
      <c r="C10" s="11" t="s">
        <v>5</v>
      </c>
      <c r="D10" s="27">
        <f t="shared" si="0"/>
        <v>1.425</v>
      </c>
      <c r="G10" s="13"/>
    </row>
    <row r="11" customHeight="1" spans="1:7">
      <c r="A11" s="9" t="s">
        <v>252</v>
      </c>
      <c r="B11" s="19">
        <v>1.5</v>
      </c>
      <c r="C11" s="11" t="s">
        <v>15</v>
      </c>
      <c r="D11" s="27">
        <f t="shared" si="0"/>
        <v>1.425</v>
      </c>
      <c r="G11" s="13"/>
    </row>
    <row r="12" customHeight="1" spans="1:7">
      <c r="A12" s="9" t="s">
        <v>253</v>
      </c>
      <c r="B12" s="19">
        <v>1.5</v>
      </c>
      <c r="C12" s="11" t="s">
        <v>15</v>
      </c>
      <c r="D12" s="27">
        <f t="shared" si="0"/>
        <v>1.425</v>
      </c>
      <c r="G12" s="13"/>
    </row>
    <row r="13" customHeight="1" spans="1:7">
      <c r="A13" s="9" t="s">
        <v>254</v>
      </c>
      <c r="B13" s="19">
        <v>1.5</v>
      </c>
      <c r="C13" s="11" t="s">
        <v>15</v>
      </c>
      <c r="D13" s="27">
        <f t="shared" si="0"/>
        <v>1.425</v>
      </c>
      <c r="G13" s="13"/>
    </row>
    <row r="14" customHeight="1" spans="1:7">
      <c r="A14" s="9" t="s">
        <v>255</v>
      </c>
      <c r="B14" s="19">
        <v>1.5</v>
      </c>
      <c r="C14" s="11" t="s">
        <v>15</v>
      </c>
      <c r="D14" s="27">
        <f t="shared" si="0"/>
        <v>1.425</v>
      </c>
      <c r="G14" s="13"/>
    </row>
    <row r="15" customHeight="1" spans="1:7">
      <c r="A15" s="9" t="s">
        <v>256</v>
      </c>
      <c r="B15" s="19">
        <v>1.5</v>
      </c>
      <c r="C15" s="11" t="s">
        <v>15</v>
      </c>
      <c r="D15" s="27">
        <f t="shared" si="0"/>
        <v>1.425</v>
      </c>
      <c r="G15" s="13"/>
    </row>
    <row r="16" customHeight="1" spans="1:7">
      <c r="A16" s="9" t="s">
        <v>257</v>
      </c>
      <c r="B16" s="19">
        <v>1.5</v>
      </c>
      <c r="C16" s="11" t="s">
        <v>15</v>
      </c>
      <c r="D16" s="27">
        <f t="shared" si="0"/>
        <v>1.425</v>
      </c>
      <c r="G16" s="13"/>
    </row>
    <row r="17" customHeight="1" spans="1:7">
      <c r="A17" s="9" t="s">
        <v>258</v>
      </c>
      <c r="B17" s="19">
        <v>1.5</v>
      </c>
      <c r="C17" s="11" t="s">
        <v>15</v>
      </c>
      <c r="D17" s="27">
        <f t="shared" si="0"/>
        <v>1.425</v>
      </c>
      <c r="G17" s="13"/>
    </row>
    <row r="18" customHeight="1" spans="1:7">
      <c r="A18" s="9" t="s">
        <v>259</v>
      </c>
      <c r="B18" s="19">
        <v>1.5</v>
      </c>
      <c r="C18" s="11" t="s">
        <v>15</v>
      </c>
      <c r="D18" s="27">
        <f t="shared" si="0"/>
        <v>1.425</v>
      </c>
      <c r="G18" s="13"/>
    </row>
    <row r="19" customHeight="1" spans="1:7">
      <c r="A19" s="9" t="s">
        <v>260</v>
      </c>
      <c r="B19" s="19">
        <v>1.5</v>
      </c>
      <c r="C19" s="11" t="s">
        <v>15</v>
      </c>
      <c r="D19" s="27">
        <f t="shared" si="0"/>
        <v>1.425</v>
      </c>
      <c r="G19" s="13"/>
    </row>
    <row r="20" customHeight="1" spans="1:7">
      <c r="A20" s="9" t="s">
        <v>261</v>
      </c>
      <c r="B20" s="19">
        <v>1.5</v>
      </c>
      <c r="C20" s="11" t="s">
        <v>15</v>
      </c>
      <c r="D20" s="27">
        <f t="shared" si="0"/>
        <v>1.425</v>
      </c>
      <c r="G20" s="13"/>
    </row>
    <row r="21" customHeight="1" spans="1:7">
      <c r="A21" s="9" t="s">
        <v>262</v>
      </c>
      <c r="B21" s="19">
        <v>1.5</v>
      </c>
      <c r="C21" s="11" t="s">
        <v>15</v>
      </c>
      <c r="D21" s="27">
        <f t="shared" si="0"/>
        <v>1.425</v>
      </c>
      <c r="G21" s="13"/>
    </row>
    <row r="22" customHeight="1" spans="1:7">
      <c r="A22" s="9" t="s">
        <v>263</v>
      </c>
      <c r="B22" s="19">
        <v>1.5</v>
      </c>
      <c r="C22" s="11" t="s">
        <v>15</v>
      </c>
      <c r="D22" s="27">
        <f t="shared" si="0"/>
        <v>1.425</v>
      </c>
      <c r="G22" s="13"/>
    </row>
    <row r="23" customHeight="1" spans="1:7">
      <c r="A23" s="9" t="s">
        <v>264</v>
      </c>
      <c r="B23" s="19">
        <v>1.5</v>
      </c>
      <c r="C23" s="11" t="s">
        <v>15</v>
      </c>
      <c r="D23" s="27">
        <f t="shared" si="0"/>
        <v>1.425</v>
      </c>
      <c r="G23" s="13"/>
    </row>
    <row r="24" customHeight="1" spans="1:7">
      <c r="A24" s="9" t="s">
        <v>265</v>
      </c>
      <c r="B24" s="19">
        <v>1.5</v>
      </c>
      <c r="C24" s="11" t="s">
        <v>15</v>
      </c>
      <c r="D24" s="27">
        <f t="shared" si="0"/>
        <v>1.425</v>
      </c>
      <c r="G24" s="13"/>
    </row>
    <row r="25" customHeight="1" spans="1:7">
      <c r="A25" s="9" t="s">
        <v>266</v>
      </c>
      <c r="B25" s="19">
        <v>1.5</v>
      </c>
      <c r="C25" s="11" t="s">
        <v>15</v>
      </c>
      <c r="D25" s="27">
        <f t="shared" si="0"/>
        <v>1.425</v>
      </c>
      <c r="G25" s="13"/>
    </row>
    <row r="26" customHeight="1" spans="1:7">
      <c r="A26" s="9" t="s">
        <v>267</v>
      </c>
      <c r="B26" s="19">
        <v>1.5</v>
      </c>
      <c r="C26" s="11" t="s">
        <v>15</v>
      </c>
      <c r="D26" s="27">
        <f t="shared" si="0"/>
        <v>1.425</v>
      </c>
      <c r="G26" s="13"/>
    </row>
    <row r="27" customHeight="1" spans="1:7">
      <c r="A27" s="9" t="s">
        <v>268</v>
      </c>
      <c r="B27" s="19">
        <v>1.5</v>
      </c>
      <c r="C27" s="11" t="s">
        <v>15</v>
      </c>
      <c r="D27" s="27">
        <f t="shared" si="0"/>
        <v>1.425</v>
      </c>
      <c r="G27" s="13"/>
    </row>
    <row r="28" customHeight="1" spans="1:7">
      <c r="A28" s="9" t="s">
        <v>269</v>
      </c>
      <c r="B28" s="19">
        <v>1.5</v>
      </c>
      <c r="C28" s="11" t="s">
        <v>15</v>
      </c>
      <c r="D28" s="27">
        <f t="shared" si="0"/>
        <v>1.425</v>
      </c>
      <c r="G28" s="13"/>
    </row>
    <row r="29" customHeight="1" spans="1:7">
      <c r="A29" s="9" t="s">
        <v>270</v>
      </c>
      <c r="B29" s="19">
        <v>1.5</v>
      </c>
      <c r="C29" s="11" t="s">
        <v>15</v>
      </c>
      <c r="D29" s="27">
        <f t="shared" si="0"/>
        <v>1.425</v>
      </c>
      <c r="G29" s="13"/>
    </row>
    <row r="30" customHeight="1" spans="1:7">
      <c r="A30" s="9" t="s">
        <v>271</v>
      </c>
      <c r="B30" s="19">
        <v>1.5</v>
      </c>
      <c r="C30" s="11" t="s">
        <v>35</v>
      </c>
      <c r="D30" s="27">
        <f t="shared" si="0"/>
        <v>1.425</v>
      </c>
      <c r="G30" s="13"/>
    </row>
    <row r="31" customHeight="1" spans="1:7">
      <c r="A31" s="9" t="s">
        <v>272</v>
      </c>
      <c r="B31" s="19">
        <v>1.5</v>
      </c>
      <c r="C31" s="11" t="s">
        <v>35</v>
      </c>
      <c r="D31" s="27">
        <f t="shared" si="0"/>
        <v>1.425</v>
      </c>
      <c r="G31" s="13"/>
    </row>
    <row r="32" customHeight="1" spans="1:7">
      <c r="A32" s="9" t="s">
        <v>273</v>
      </c>
      <c r="B32" s="19">
        <v>1.5</v>
      </c>
      <c r="C32" s="11" t="s">
        <v>35</v>
      </c>
      <c r="D32" s="27">
        <f t="shared" si="0"/>
        <v>1.425</v>
      </c>
      <c r="G32" s="13"/>
    </row>
    <row r="33" customHeight="1" spans="1:7">
      <c r="A33" s="9" t="s">
        <v>274</v>
      </c>
      <c r="B33" s="19">
        <v>1.5</v>
      </c>
      <c r="C33" s="11" t="s">
        <v>35</v>
      </c>
      <c r="D33" s="27">
        <f t="shared" si="0"/>
        <v>1.425</v>
      </c>
      <c r="G33" s="13"/>
    </row>
    <row r="34" customHeight="1" spans="1:7">
      <c r="A34" s="9" t="s">
        <v>275</v>
      </c>
      <c r="B34" s="19">
        <v>1.5</v>
      </c>
      <c r="C34" s="11" t="s">
        <v>35</v>
      </c>
      <c r="D34" s="27">
        <f t="shared" si="0"/>
        <v>1.425</v>
      </c>
      <c r="G34" s="13"/>
    </row>
    <row r="35" customHeight="1" spans="1:7">
      <c r="A35" s="9" t="s">
        <v>276</v>
      </c>
      <c r="B35" s="19">
        <v>1.5</v>
      </c>
      <c r="C35" s="11" t="s">
        <v>35</v>
      </c>
      <c r="D35" s="27">
        <f t="shared" si="0"/>
        <v>1.425</v>
      </c>
      <c r="G35" s="13"/>
    </row>
    <row r="36" customHeight="1" spans="1:7">
      <c r="A36" s="9" t="s">
        <v>277</v>
      </c>
      <c r="B36" s="19">
        <v>1.5</v>
      </c>
      <c r="C36" s="11" t="s">
        <v>35</v>
      </c>
      <c r="D36" s="27">
        <f t="shared" si="0"/>
        <v>1.425</v>
      </c>
      <c r="G36" s="13"/>
    </row>
    <row r="37" customHeight="1" spans="1:7">
      <c r="A37" s="9" t="s">
        <v>278</v>
      </c>
      <c r="B37" s="19">
        <v>1.5</v>
      </c>
      <c r="C37" s="11" t="s">
        <v>35</v>
      </c>
      <c r="D37" s="27">
        <f t="shared" si="0"/>
        <v>1.425</v>
      </c>
      <c r="G37" s="13"/>
    </row>
    <row r="38" customHeight="1" spans="1:7">
      <c r="A38" s="9" t="s">
        <v>279</v>
      </c>
      <c r="B38" s="19">
        <v>1.5</v>
      </c>
      <c r="C38" s="11" t="s">
        <v>35</v>
      </c>
      <c r="D38" s="27">
        <f t="shared" si="0"/>
        <v>1.425</v>
      </c>
      <c r="G38" s="13"/>
    </row>
    <row r="39" customHeight="1" spans="1:7">
      <c r="A39" s="9" t="s">
        <v>280</v>
      </c>
      <c r="B39" s="19">
        <v>1.5</v>
      </c>
      <c r="C39" s="11" t="s">
        <v>35</v>
      </c>
      <c r="D39" s="27">
        <f t="shared" si="0"/>
        <v>1.425</v>
      </c>
      <c r="G39" s="13"/>
    </row>
    <row r="40" customHeight="1" spans="1:7">
      <c r="A40" s="9" t="s">
        <v>281</v>
      </c>
      <c r="B40" s="19">
        <v>1.5</v>
      </c>
      <c r="C40" s="11" t="s">
        <v>35</v>
      </c>
      <c r="D40" s="27">
        <f t="shared" si="0"/>
        <v>1.425</v>
      </c>
      <c r="G40" s="13"/>
    </row>
    <row r="41" customHeight="1" spans="1:7">
      <c r="A41" s="9" t="s">
        <v>282</v>
      </c>
      <c r="B41" s="19">
        <v>1.5</v>
      </c>
      <c r="C41" s="11" t="s">
        <v>35</v>
      </c>
      <c r="D41" s="27">
        <f t="shared" si="0"/>
        <v>1.425</v>
      </c>
      <c r="G41" s="13"/>
    </row>
    <row r="42" customHeight="1" spans="1:7">
      <c r="A42" s="9" t="s">
        <v>283</v>
      </c>
      <c r="B42" s="19">
        <v>1.5</v>
      </c>
      <c r="C42" s="11" t="s">
        <v>35</v>
      </c>
      <c r="D42" s="27">
        <f t="shared" si="0"/>
        <v>1.425</v>
      </c>
      <c r="G42" s="13"/>
    </row>
    <row r="43" customHeight="1" spans="1:7">
      <c r="A43" s="9" t="s">
        <v>284</v>
      </c>
      <c r="B43" s="19">
        <v>1.5</v>
      </c>
      <c r="C43" s="11" t="s">
        <v>35</v>
      </c>
      <c r="D43" s="27">
        <f t="shared" si="0"/>
        <v>1.425</v>
      </c>
      <c r="G43" s="13"/>
    </row>
    <row r="44" customHeight="1" spans="1:7">
      <c r="A44" s="9" t="s">
        <v>285</v>
      </c>
      <c r="B44" s="19">
        <v>1.5</v>
      </c>
      <c r="C44" s="11" t="s">
        <v>35</v>
      </c>
      <c r="D44" s="27">
        <f t="shared" si="0"/>
        <v>1.425</v>
      </c>
      <c r="G44" s="13"/>
    </row>
    <row r="45" customHeight="1" spans="1:7">
      <c r="A45" s="9" t="s">
        <v>286</v>
      </c>
      <c r="B45" s="19">
        <v>1.5</v>
      </c>
      <c r="C45" s="11" t="s">
        <v>35</v>
      </c>
      <c r="D45" s="27">
        <f t="shared" si="0"/>
        <v>1.425</v>
      </c>
      <c r="G45" s="13"/>
    </row>
    <row r="46" customHeight="1" spans="1:7">
      <c r="A46" s="9" t="s">
        <v>287</v>
      </c>
      <c r="B46" s="19">
        <v>1.5</v>
      </c>
      <c r="C46" s="11" t="s">
        <v>35</v>
      </c>
      <c r="D46" s="27">
        <f t="shared" si="0"/>
        <v>1.425</v>
      </c>
      <c r="G46" s="13"/>
    </row>
    <row r="47" customHeight="1" spans="1:7">
      <c r="A47" s="9" t="s">
        <v>288</v>
      </c>
      <c r="B47" s="19">
        <v>1.5</v>
      </c>
      <c r="C47" s="11" t="s">
        <v>35</v>
      </c>
      <c r="D47" s="27">
        <f t="shared" si="0"/>
        <v>1.425</v>
      </c>
      <c r="G47" s="13"/>
    </row>
    <row r="48" customHeight="1" spans="1:7">
      <c r="A48" s="9" t="s">
        <v>289</v>
      </c>
      <c r="B48" s="19">
        <v>1.5</v>
      </c>
      <c r="C48" s="11" t="s">
        <v>35</v>
      </c>
      <c r="D48" s="27">
        <f t="shared" si="0"/>
        <v>1.425</v>
      </c>
      <c r="G48" s="13"/>
    </row>
    <row r="49" customHeight="1" spans="1:7">
      <c r="A49" s="9" t="s">
        <v>290</v>
      </c>
      <c r="B49" s="19">
        <v>1.5</v>
      </c>
      <c r="C49" s="11" t="s">
        <v>35</v>
      </c>
      <c r="D49" s="27">
        <f t="shared" si="0"/>
        <v>1.425</v>
      </c>
      <c r="G49" s="13"/>
    </row>
    <row r="50" customHeight="1" spans="1:7">
      <c r="A50" s="9" t="s">
        <v>291</v>
      </c>
      <c r="B50" s="19">
        <v>1.5</v>
      </c>
      <c r="C50" s="11" t="s">
        <v>35</v>
      </c>
      <c r="D50" s="27">
        <f t="shared" si="0"/>
        <v>1.425</v>
      </c>
      <c r="G50" s="13"/>
    </row>
    <row r="51" customHeight="1" spans="1:7">
      <c r="A51" s="9" t="s">
        <v>292</v>
      </c>
      <c r="B51" s="19">
        <v>1.5</v>
      </c>
      <c r="C51" s="11" t="s">
        <v>35</v>
      </c>
      <c r="D51" s="27">
        <f t="shared" si="0"/>
        <v>1.425</v>
      </c>
      <c r="G51" s="13"/>
    </row>
    <row r="52" customHeight="1" spans="1:7">
      <c r="A52" s="9" t="s">
        <v>293</v>
      </c>
      <c r="B52" s="19">
        <v>1.5</v>
      </c>
      <c r="C52" s="11" t="s">
        <v>35</v>
      </c>
      <c r="D52" s="27">
        <f t="shared" si="0"/>
        <v>1.425</v>
      </c>
      <c r="G52" s="13"/>
    </row>
    <row r="53" customHeight="1" spans="1:7">
      <c r="A53" s="9" t="s">
        <v>294</v>
      </c>
      <c r="B53" s="19">
        <v>1.5</v>
      </c>
      <c r="C53" s="11" t="s">
        <v>35</v>
      </c>
      <c r="D53" s="27">
        <f t="shared" si="0"/>
        <v>1.425</v>
      </c>
      <c r="G53" s="13"/>
    </row>
    <row r="54" customHeight="1" spans="1:7">
      <c r="A54" s="9" t="s">
        <v>295</v>
      </c>
      <c r="B54" s="19">
        <v>1.5</v>
      </c>
      <c r="C54" s="11" t="s">
        <v>35</v>
      </c>
      <c r="D54" s="27">
        <f t="shared" si="0"/>
        <v>1.425</v>
      </c>
      <c r="G54" s="13"/>
    </row>
    <row r="55" customHeight="1" spans="1:7">
      <c r="A55" s="9" t="s">
        <v>296</v>
      </c>
      <c r="B55" s="19">
        <v>1.5</v>
      </c>
      <c r="C55" s="11" t="s">
        <v>35</v>
      </c>
      <c r="D55" s="27">
        <f t="shared" si="0"/>
        <v>1.425</v>
      </c>
      <c r="G55" s="13"/>
    </row>
    <row r="56" customHeight="1" spans="1:7">
      <c r="A56" s="15" t="s">
        <v>61</v>
      </c>
      <c r="B56" s="16" t="s">
        <v>1</v>
      </c>
      <c r="C56" s="17" t="s">
        <v>2</v>
      </c>
      <c r="D56" s="18" t="s">
        <v>3</v>
      </c>
      <c r="G56" s="13"/>
    </row>
    <row r="57" customHeight="1" spans="1:7">
      <c r="A57" s="9" t="s">
        <v>297</v>
      </c>
      <c r="B57" s="19">
        <v>0.03</v>
      </c>
      <c r="C57" s="11"/>
      <c r="D57" s="27">
        <f>B57*0.95</f>
        <v>0.0285</v>
      </c>
      <c r="G57" s="13"/>
    </row>
    <row r="58" customHeight="1" spans="1:7">
      <c r="A58" s="9" t="s">
        <v>298</v>
      </c>
      <c r="B58" s="19">
        <v>0.5</v>
      </c>
      <c r="C58" s="11"/>
      <c r="D58" s="27">
        <f t="shared" ref="D58:D66" si="1">B58*0.95</f>
        <v>0.475</v>
      </c>
      <c r="G58" s="13"/>
    </row>
    <row r="59" customHeight="1" spans="1:7">
      <c r="A59" s="9" t="s">
        <v>299</v>
      </c>
      <c r="B59" s="19">
        <v>0.4</v>
      </c>
      <c r="C59" s="11"/>
      <c r="D59" s="27">
        <f t="shared" si="1"/>
        <v>0.38</v>
      </c>
      <c r="G59" s="13"/>
    </row>
    <row r="60" customHeight="1" spans="1:7">
      <c r="A60" s="9" t="s">
        <v>300</v>
      </c>
      <c r="B60" s="19">
        <v>0.5</v>
      </c>
      <c r="C60" s="11"/>
      <c r="D60" s="27">
        <f t="shared" si="1"/>
        <v>0.475</v>
      </c>
      <c r="G60" s="13"/>
    </row>
    <row r="61" customHeight="1" spans="1:7">
      <c r="A61" s="9" t="s">
        <v>301</v>
      </c>
      <c r="B61" s="19">
        <v>1</v>
      </c>
      <c r="C61" s="11"/>
      <c r="D61" s="27">
        <f t="shared" si="1"/>
        <v>0.95</v>
      </c>
      <c r="G61" s="13"/>
    </row>
    <row r="62" customHeight="1" spans="1:7">
      <c r="A62" s="9" t="s">
        <v>302</v>
      </c>
      <c r="B62" s="19">
        <v>0.5</v>
      </c>
      <c r="C62" s="11"/>
      <c r="D62" s="27">
        <f t="shared" si="1"/>
        <v>0.475</v>
      </c>
      <c r="G62" s="13"/>
    </row>
    <row r="63" customHeight="1" spans="1:7">
      <c r="A63" s="9" t="s">
        <v>303</v>
      </c>
      <c r="B63" s="19">
        <v>0.3</v>
      </c>
      <c r="C63" s="11"/>
      <c r="D63" s="27">
        <f t="shared" si="1"/>
        <v>0.285</v>
      </c>
      <c r="G63" s="13"/>
    </row>
    <row r="64" customHeight="1" spans="1:7">
      <c r="A64" s="9" t="s">
        <v>304</v>
      </c>
      <c r="B64" s="19">
        <v>0.5</v>
      </c>
      <c r="C64" s="11"/>
      <c r="D64" s="27">
        <f t="shared" si="1"/>
        <v>0.475</v>
      </c>
      <c r="G64" s="13"/>
    </row>
    <row r="65" customHeight="1" spans="1:7">
      <c r="A65" s="9" t="s">
        <v>305</v>
      </c>
      <c r="B65" s="19">
        <v>0.25</v>
      </c>
      <c r="C65" s="11"/>
      <c r="D65" s="27">
        <f t="shared" si="1"/>
        <v>0.2375</v>
      </c>
      <c r="G65" s="13"/>
    </row>
    <row r="66" customHeight="1" spans="1:7">
      <c r="A66" s="9" t="s">
        <v>306</v>
      </c>
      <c r="B66" s="19">
        <v>50</v>
      </c>
      <c r="C66" s="11"/>
      <c r="D66" s="27">
        <f t="shared" si="1"/>
        <v>47.5</v>
      </c>
      <c r="G66" s="13"/>
    </row>
    <row r="67" customHeight="1" spans="1:7">
      <c r="A67" s="15" t="s">
        <v>70</v>
      </c>
      <c r="B67" s="16" t="s">
        <v>1</v>
      </c>
      <c r="C67" s="17" t="s">
        <v>2</v>
      </c>
      <c r="D67" s="18" t="s">
        <v>3</v>
      </c>
      <c r="G67" s="13"/>
    </row>
    <row r="68" customHeight="1" spans="1:7">
      <c r="A68" s="9" t="s">
        <v>307</v>
      </c>
      <c r="B68" s="19">
        <v>1.5</v>
      </c>
      <c r="C68" s="11"/>
      <c r="D68" s="28">
        <f>B68*0.95</f>
        <v>1.425</v>
      </c>
      <c r="G68" s="13"/>
    </row>
    <row r="69" customHeight="1" spans="1:7">
      <c r="A69" s="9" t="s">
        <v>308</v>
      </c>
      <c r="B69" s="19">
        <v>12</v>
      </c>
      <c r="C69" s="11"/>
      <c r="D69" s="28">
        <f t="shared" ref="D69:D72" si="2">B69*0.95</f>
        <v>11.4</v>
      </c>
      <c r="G69" s="13"/>
    </row>
    <row r="70" customHeight="1" spans="1:7">
      <c r="A70" s="9" t="s">
        <v>309</v>
      </c>
      <c r="B70" s="19">
        <v>2</v>
      </c>
      <c r="C70" s="11"/>
      <c r="D70" s="28">
        <f t="shared" si="2"/>
        <v>1.9</v>
      </c>
      <c r="G70" s="13"/>
    </row>
    <row r="71" customHeight="1" spans="1:7">
      <c r="A71" s="9" t="s">
        <v>310</v>
      </c>
      <c r="B71" s="19">
        <v>4</v>
      </c>
      <c r="C71" s="11"/>
      <c r="D71" s="28">
        <f t="shared" si="2"/>
        <v>3.8</v>
      </c>
      <c r="G71" s="13"/>
    </row>
    <row r="72" customHeight="1" spans="1:7">
      <c r="A72" s="9" t="s">
        <v>311</v>
      </c>
      <c r="B72" s="19">
        <v>2</v>
      </c>
      <c r="C72" s="11"/>
      <c r="D72" s="28">
        <f t="shared" si="2"/>
        <v>1.9</v>
      </c>
      <c r="G72" s="13"/>
    </row>
    <row r="73" customHeight="1" spans="1:7">
      <c r="A73" s="15" t="s">
        <v>76</v>
      </c>
      <c r="B73" s="16" t="s">
        <v>1</v>
      </c>
      <c r="C73" s="17" t="s">
        <v>2</v>
      </c>
      <c r="D73" s="18" t="s">
        <v>3</v>
      </c>
      <c r="G73" s="13"/>
    </row>
    <row r="74" customHeight="1" spans="1:7">
      <c r="A74" s="9" t="s">
        <v>312</v>
      </c>
      <c r="B74" s="31">
        <v>2.5</v>
      </c>
      <c r="C74" s="11"/>
      <c r="D74" s="22">
        <f>B74*0.95</f>
        <v>2.375</v>
      </c>
      <c r="G74" s="13"/>
    </row>
    <row r="75" customHeight="1" spans="1:7">
      <c r="A75" s="9" t="s">
        <v>313</v>
      </c>
      <c r="B75" s="31">
        <v>2.5</v>
      </c>
      <c r="C75" s="11"/>
      <c r="D75" s="22">
        <f t="shared" ref="D75:D105" si="3">B75*0.95</f>
        <v>2.375</v>
      </c>
      <c r="G75" s="13"/>
    </row>
    <row r="76" customHeight="1" spans="1:7">
      <c r="A76" s="9" t="s">
        <v>314</v>
      </c>
      <c r="B76" s="31">
        <v>0.1</v>
      </c>
      <c r="C76" s="11"/>
      <c r="D76" s="22">
        <f t="shared" si="3"/>
        <v>0.095</v>
      </c>
      <c r="G76" s="13"/>
    </row>
    <row r="77" customHeight="1" spans="1:7">
      <c r="A77" s="9" t="s">
        <v>315</v>
      </c>
      <c r="B77" s="31">
        <v>0.1</v>
      </c>
      <c r="C77" s="11"/>
      <c r="D77" s="22">
        <f t="shared" si="3"/>
        <v>0.095</v>
      </c>
      <c r="G77" s="13"/>
    </row>
    <row r="78" customHeight="1" spans="1:7">
      <c r="A78" s="9" t="s">
        <v>316</v>
      </c>
      <c r="B78" s="31">
        <v>0.00023</v>
      </c>
      <c r="C78" s="11"/>
      <c r="D78" s="22">
        <f t="shared" si="3"/>
        <v>0.0002185</v>
      </c>
      <c r="G78" s="13"/>
    </row>
    <row r="79" customHeight="1" spans="1:7">
      <c r="A79" s="9" t="s">
        <v>317</v>
      </c>
      <c r="B79" s="31">
        <v>0.00023</v>
      </c>
      <c r="C79" s="11"/>
      <c r="D79" s="22">
        <f t="shared" si="3"/>
        <v>0.0002185</v>
      </c>
      <c r="G79" s="13"/>
    </row>
    <row r="80" customHeight="1" spans="1:7">
      <c r="A80" s="9" t="s">
        <v>318</v>
      </c>
      <c r="B80" s="31">
        <v>0.06</v>
      </c>
      <c r="C80" s="11"/>
      <c r="D80" s="22">
        <f t="shared" si="3"/>
        <v>0.057</v>
      </c>
      <c r="G80" s="13"/>
    </row>
    <row r="81" customHeight="1" spans="1:7">
      <c r="A81" s="9" t="s">
        <v>319</v>
      </c>
      <c r="B81" s="31">
        <v>0.06</v>
      </c>
      <c r="C81" s="11"/>
      <c r="D81" s="22">
        <f t="shared" si="3"/>
        <v>0.057</v>
      </c>
      <c r="G81" s="13"/>
    </row>
    <row r="82" customHeight="1" spans="1:7">
      <c r="A82" s="9" t="s">
        <v>320</v>
      </c>
      <c r="B82" s="31">
        <v>0.1</v>
      </c>
      <c r="C82" s="11"/>
      <c r="D82" s="22">
        <f t="shared" si="3"/>
        <v>0.095</v>
      </c>
      <c r="G82" s="13"/>
    </row>
    <row r="83" customHeight="1" spans="1:7">
      <c r="A83" s="9" t="s">
        <v>321</v>
      </c>
      <c r="B83" s="31">
        <v>0.1</v>
      </c>
      <c r="C83" s="11"/>
      <c r="D83" s="22">
        <f t="shared" si="3"/>
        <v>0.095</v>
      </c>
      <c r="G83" s="13"/>
    </row>
    <row r="84" customHeight="1" spans="1:7">
      <c r="A84" s="9" t="s">
        <v>322</v>
      </c>
      <c r="B84" s="31">
        <v>0.0008</v>
      </c>
      <c r="C84" s="11"/>
      <c r="D84" s="22">
        <f t="shared" si="3"/>
        <v>0.00076</v>
      </c>
      <c r="G84" s="13"/>
    </row>
    <row r="85" customHeight="1" spans="1:7">
      <c r="A85" s="9" t="s">
        <v>323</v>
      </c>
      <c r="B85" s="31">
        <v>0.2</v>
      </c>
      <c r="C85" s="11"/>
      <c r="D85" s="22">
        <f t="shared" si="3"/>
        <v>0.19</v>
      </c>
      <c r="G85" s="13"/>
    </row>
    <row r="86" customHeight="1" spans="1:7">
      <c r="A86" s="9" t="s">
        <v>324</v>
      </c>
      <c r="B86" s="31">
        <v>0.0052</v>
      </c>
      <c r="C86" s="11"/>
      <c r="D86" s="22">
        <f t="shared" si="3"/>
        <v>0.00494</v>
      </c>
      <c r="G86" s="13"/>
    </row>
    <row r="87" customHeight="1" spans="1:7">
      <c r="A87" s="9" t="s">
        <v>325</v>
      </c>
      <c r="B87" s="31">
        <v>0.1</v>
      </c>
      <c r="C87" s="11"/>
      <c r="D87" s="22">
        <f t="shared" si="3"/>
        <v>0.095</v>
      </c>
      <c r="G87" s="13"/>
    </row>
    <row r="88" customHeight="1" spans="1:7">
      <c r="A88" s="9" t="s">
        <v>326</v>
      </c>
      <c r="B88" s="31">
        <v>0.1</v>
      </c>
      <c r="C88" s="11"/>
      <c r="D88" s="22">
        <f t="shared" si="3"/>
        <v>0.095</v>
      </c>
      <c r="G88" s="13"/>
    </row>
    <row r="89" customHeight="1" spans="1:7">
      <c r="A89" s="9" t="s">
        <v>327</v>
      </c>
      <c r="B89" s="31">
        <v>0.02</v>
      </c>
      <c r="C89" s="11"/>
      <c r="D89" s="22">
        <f t="shared" si="3"/>
        <v>0.019</v>
      </c>
      <c r="G89" s="13"/>
    </row>
    <row r="90" customHeight="1" spans="1:7">
      <c r="A90" s="9" t="s">
        <v>328</v>
      </c>
      <c r="B90" s="31">
        <v>0.1</v>
      </c>
      <c r="C90" s="11"/>
      <c r="D90" s="22">
        <f t="shared" si="3"/>
        <v>0.095</v>
      </c>
      <c r="G90" s="13"/>
    </row>
    <row r="91" customHeight="1" spans="1:7">
      <c r="A91" s="9" t="s">
        <v>329</v>
      </c>
      <c r="B91" s="31">
        <v>0.00023</v>
      </c>
      <c r="C91" s="11"/>
      <c r="D91" s="22">
        <f t="shared" si="3"/>
        <v>0.0002185</v>
      </c>
      <c r="G91" s="13"/>
    </row>
    <row r="92" customHeight="1" spans="1:7">
      <c r="A92" s="9" t="s">
        <v>330</v>
      </c>
      <c r="B92" s="31">
        <v>0.0003</v>
      </c>
      <c r="C92" s="11"/>
      <c r="D92" s="22">
        <f t="shared" si="3"/>
        <v>0.000285</v>
      </c>
      <c r="G92" s="13"/>
    </row>
    <row r="93" customHeight="1" spans="1:7">
      <c r="A93" s="9" t="s">
        <v>331</v>
      </c>
      <c r="B93" s="31">
        <v>0.0004</v>
      </c>
      <c r="C93" s="11"/>
      <c r="D93" s="22">
        <f t="shared" si="3"/>
        <v>0.00038</v>
      </c>
      <c r="G93" s="13"/>
    </row>
    <row r="94" customHeight="1" spans="1:7">
      <c r="A94" s="9" t="s">
        <v>332</v>
      </c>
      <c r="B94" s="31">
        <v>0.0003</v>
      </c>
      <c r="C94" s="11"/>
      <c r="D94" s="22">
        <f t="shared" si="3"/>
        <v>0.000285</v>
      </c>
      <c r="G94" s="13"/>
    </row>
    <row r="95" customHeight="1" spans="1:7">
      <c r="A95" s="9" t="s">
        <v>333</v>
      </c>
      <c r="B95" s="31">
        <v>0.0003</v>
      </c>
      <c r="C95" s="11"/>
      <c r="D95" s="22">
        <f t="shared" si="3"/>
        <v>0.000285</v>
      </c>
      <c r="G95" s="13"/>
    </row>
    <row r="96" customHeight="1" spans="1:7">
      <c r="A96" s="9" t="s">
        <v>334</v>
      </c>
      <c r="B96" s="31">
        <v>0.00023</v>
      </c>
      <c r="C96" s="11"/>
      <c r="D96" s="22">
        <f t="shared" si="3"/>
        <v>0.0002185</v>
      </c>
      <c r="G96" s="13"/>
    </row>
    <row r="97" customHeight="1" spans="1:7">
      <c r="A97" s="9" t="s">
        <v>335</v>
      </c>
      <c r="B97" s="31">
        <v>0.0006</v>
      </c>
      <c r="C97" s="11"/>
      <c r="D97" s="22">
        <f t="shared" si="3"/>
        <v>0.00057</v>
      </c>
      <c r="G97" s="13"/>
    </row>
    <row r="98" customHeight="1" spans="1:7">
      <c r="A98" s="9" t="s">
        <v>336</v>
      </c>
      <c r="B98" s="31">
        <v>0.00023</v>
      </c>
      <c r="C98" s="11"/>
      <c r="D98" s="22">
        <f t="shared" si="3"/>
        <v>0.0002185</v>
      </c>
      <c r="G98" s="13"/>
    </row>
    <row r="99" customHeight="1" spans="1:7">
      <c r="A99" s="9" t="s">
        <v>337</v>
      </c>
      <c r="B99" s="31">
        <v>0.00022</v>
      </c>
      <c r="C99" s="11"/>
      <c r="D99" s="22">
        <f t="shared" si="3"/>
        <v>0.000209</v>
      </c>
      <c r="G99" s="13"/>
    </row>
    <row r="100" customHeight="1" spans="1:7">
      <c r="A100" s="9" t="s">
        <v>338</v>
      </c>
      <c r="B100" s="31">
        <v>0.01</v>
      </c>
      <c r="C100" s="11"/>
      <c r="D100" s="22">
        <f t="shared" si="3"/>
        <v>0.0095</v>
      </c>
      <c r="G100" s="13"/>
    </row>
    <row r="101" customHeight="1" spans="1:7">
      <c r="A101" s="9" t="s">
        <v>339</v>
      </c>
      <c r="B101" s="31">
        <v>8e-5</v>
      </c>
      <c r="C101" s="11"/>
      <c r="D101" s="22">
        <f t="shared" si="3"/>
        <v>7.6e-5</v>
      </c>
      <c r="G101" s="13"/>
    </row>
    <row r="102" customHeight="1" spans="1:7">
      <c r="A102" s="9" t="s">
        <v>340</v>
      </c>
      <c r="B102" s="31">
        <v>0.01</v>
      </c>
      <c r="C102" s="11"/>
      <c r="D102" s="22">
        <f t="shared" si="3"/>
        <v>0.0095</v>
      </c>
      <c r="G102" s="13"/>
    </row>
    <row r="103" customHeight="1" spans="1:7">
      <c r="A103" s="9" t="s">
        <v>341</v>
      </c>
      <c r="B103" s="31">
        <v>0.01</v>
      </c>
      <c r="C103" s="11"/>
      <c r="D103" s="22">
        <f t="shared" si="3"/>
        <v>0.0095</v>
      </c>
      <c r="G103" s="13"/>
    </row>
    <row r="104" customHeight="1" spans="1:7">
      <c r="A104" s="9" t="s">
        <v>342</v>
      </c>
      <c r="B104" s="32">
        <v>2e-8</v>
      </c>
      <c r="C104" s="11"/>
      <c r="D104" s="22">
        <f t="shared" si="3"/>
        <v>1.9e-8</v>
      </c>
      <c r="G104" s="13"/>
    </row>
    <row r="105" customHeight="1" spans="1:7">
      <c r="A105" s="9" t="s">
        <v>343</v>
      </c>
      <c r="B105" s="31">
        <v>4e-5</v>
      </c>
      <c r="C105" s="11"/>
      <c r="D105" s="22">
        <f t="shared" si="3"/>
        <v>3.8e-5</v>
      </c>
      <c r="G105" s="13"/>
    </row>
    <row r="106" customHeight="1" spans="1:7">
      <c r="A106" s="15" t="s">
        <v>182</v>
      </c>
      <c r="B106" s="16" t="s">
        <v>1</v>
      </c>
      <c r="C106" s="17" t="s">
        <v>2</v>
      </c>
      <c r="D106" s="18" t="s">
        <v>3</v>
      </c>
      <c r="G106" s="13"/>
    </row>
    <row r="107" customHeight="1" spans="1:7">
      <c r="A107" s="9" t="s">
        <v>183</v>
      </c>
      <c r="B107" s="19">
        <v>3</v>
      </c>
      <c r="C107" s="11"/>
      <c r="D107" s="28">
        <f>B107*0.95</f>
        <v>2.85</v>
      </c>
      <c r="G107" s="13"/>
    </row>
    <row r="108" customHeight="1" spans="1:7">
      <c r="A108" s="9" t="s">
        <v>207</v>
      </c>
      <c r="B108" s="19">
        <v>3</v>
      </c>
      <c r="C108" s="11"/>
      <c r="D108" s="28">
        <f t="shared" ref="D108:D159" si="4">B108*0.95</f>
        <v>2.85</v>
      </c>
      <c r="G108" s="13"/>
    </row>
    <row r="109" customHeight="1" spans="1:7">
      <c r="A109" s="9" t="s">
        <v>190</v>
      </c>
      <c r="B109" s="19">
        <v>3</v>
      </c>
      <c r="C109" s="11"/>
      <c r="D109" s="28">
        <f t="shared" si="4"/>
        <v>2.85</v>
      </c>
      <c r="G109" s="13"/>
    </row>
    <row r="110" customHeight="1" spans="1:7">
      <c r="A110" s="9" t="s">
        <v>191</v>
      </c>
      <c r="B110" s="19">
        <v>3</v>
      </c>
      <c r="C110" s="11"/>
      <c r="D110" s="28">
        <f t="shared" si="4"/>
        <v>2.85</v>
      </c>
      <c r="G110" s="13"/>
    </row>
    <row r="111" customHeight="1" spans="1:7">
      <c r="A111" s="9" t="s">
        <v>192</v>
      </c>
      <c r="B111" s="19">
        <v>3</v>
      </c>
      <c r="C111" s="11"/>
      <c r="D111" s="28">
        <f t="shared" si="4"/>
        <v>2.85</v>
      </c>
      <c r="G111" s="13"/>
    </row>
    <row r="112" customHeight="1" spans="1:7">
      <c r="A112" s="9" t="s">
        <v>193</v>
      </c>
      <c r="B112" s="19">
        <v>3</v>
      </c>
      <c r="C112" s="11"/>
      <c r="D112" s="28">
        <f t="shared" si="4"/>
        <v>2.85</v>
      </c>
      <c r="G112" s="13"/>
    </row>
    <row r="113" customHeight="1" spans="1:7">
      <c r="A113" s="9" t="s">
        <v>194</v>
      </c>
      <c r="B113" s="19">
        <v>3</v>
      </c>
      <c r="C113" s="11"/>
      <c r="D113" s="28">
        <f t="shared" si="4"/>
        <v>2.85</v>
      </c>
      <c r="G113" s="13"/>
    </row>
    <row r="114" customHeight="1" spans="1:7">
      <c r="A114" s="9" t="s">
        <v>195</v>
      </c>
      <c r="B114" s="19">
        <v>3</v>
      </c>
      <c r="C114" s="11"/>
      <c r="D114" s="28">
        <f t="shared" si="4"/>
        <v>2.85</v>
      </c>
      <c r="G114" s="13"/>
    </row>
    <row r="115" customHeight="1" spans="1:7">
      <c r="A115" s="9" t="s">
        <v>200</v>
      </c>
      <c r="B115" s="19">
        <v>3</v>
      </c>
      <c r="C115" s="11"/>
      <c r="D115" s="28">
        <f t="shared" si="4"/>
        <v>2.85</v>
      </c>
      <c r="G115" s="13"/>
    </row>
    <row r="116" customHeight="1" spans="1:7">
      <c r="A116" s="9" t="s">
        <v>196</v>
      </c>
      <c r="B116" s="19">
        <v>3</v>
      </c>
      <c r="C116" s="11"/>
      <c r="D116" s="28">
        <f t="shared" si="4"/>
        <v>2.85</v>
      </c>
      <c r="G116" s="13"/>
    </row>
    <row r="117" customHeight="1" spans="1:7">
      <c r="A117" s="9" t="s">
        <v>197</v>
      </c>
      <c r="B117" s="19">
        <v>3</v>
      </c>
      <c r="C117" s="11"/>
      <c r="D117" s="28">
        <f t="shared" si="4"/>
        <v>2.85</v>
      </c>
      <c r="G117" s="13"/>
    </row>
    <row r="118" customHeight="1" spans="1:7">
      <c r="A118" s="9" t="s">
        <v>198</v>
      </c>
      <c r="B118" s="19">
        <v>3</v>
      </c>
      <c r="C118" s="11"/>
      <c r="D118" s="28">
        <f t="shared" si="4"/>
        <v>2.85</v>
      </c>
      <c r="G118" s="13"/>
    </row>
    <row r="119" customHeight="1" spans="1:7">
      <c r="A119" s="9" t="s">
        <v>199</v>
      </c>
      <c r="B119" s="19">
        <v>3</v>
      </c>
      <c r="C119" s="11"/>
      <c r="D119" s="28">
        <f t="shared" si="4"/>
        <v>2.85</v>
      </c>
      <c r="G119" s="13"/>
    </row>
    <row r="120" customHeight="1" spans="1:7">
      <c r="A120" s="9" t="s">
        <v>201</v>
      </c>
      <c r="B120" s="19">
        <v>3</v>
      </c>
      <c r="C120" s="11"/>
      <c r="D120" s="28">
        <f t="shared" si="4"/>
        <v>2.85</v>
      </c>
      <c r="G120" s="13"/>
    </row>
    <row r="121" customHeight="1" spans="1:7">
      <c r="A121" s="9" t="s">
        <v>185</v>
      </c>
      <c r="B121" s="19">
        <v>3</v>
      </c>
      <c r="C121" s="11"/>
      <c r="D121" s="28">
        <f t="shared" si="4"/>
        <v>2.85</v>
      </c>
      <c r="G121" s="13"/>
    </row>
    <row r="122" customHeight="1" spans="1:7">
      <c r="A122" s="9" t="s">
        <v>189</v>
      </c>
      <c r="B122" s="19">
        <v>3</v>
      </c>
      <c r="C122" s="11"/>
      <c r="D122" s="28">
        <f t="shared" si="4"/>
        <v>2.85</v>
      </c>
      <c r="G122" s="13"/>
    </row>
    <row r="123" customHeight="1" spans="1:7">
      <c r="A123" s="9" t="s">
        <v>188</v>
      </c>
      <c r="B123" s="19">
        <v>3</v>
      </c>
      <c r="C123" s="11"/>
      <c r="D123" s="28">
        <f t="shared" si="4"/>
        <v>2.85</v>
      </c>
      <c r="G123" s="13"/>
    </row>
    <row r="124" customHeight="1" spans="1:7">
      <c r="A124" s="9" t="s">
        <v>187</v>
      </c>
      <c r="B124" s="19">
        <v>3</v>
      </c>
      <c r="C124" s="11"/>
      <c r="D124" s="28">
        <f t="shared" si="4"/>
        <v>2.85</v>
      </c>
      <c r="G124" s="13"/>
    </row>
    <row r="125" customHeight="1" spans="1:7">
      <c r="A125" s="9" t="s">
        <v>186</v>
      </c>
      <c r="B125" s="19">
        <v>3</v>
      </c>
      <c r="C125" s="11"/>
      <c r="D125" s="28">
        <f t="shared" si="4"/>
        <v>2.85</v>
      </c>
      <c r="G125" s="13"/>
    </row>
    <row r="126" customHeight="1" spans="1:7">
      <c r="A126" s="9" t="s">
        <v>184</v>
      </c>
      <c r="B126" s="19">
        <v>3</v>
      </c>
      <c r="C126" s="11"/>
      <c r="D126" s="28">
        <f t="shared" si="4"/>
        <v>2.85</v>
      </c>
      <c r="G126" s="13"/>
    </row>
    <row r="127" customHeight="1" spans="1:7">
      <c r="A127" s="9" t="s">
        <v>202</v>
      </c>
      <c r="B127" s="19">
        <v>3</v>
      </c>
      <c r="C127" s="11"/>
      <c r="D127" s="28">
        <f t="shared" si="4"/>
        <v>2.85</v>
      </c>
      <c r="G127" s="13"/>
    </row>
    <row r="128" customHeight="1" spans="1:7">
      <c r="A128" s="9" t="s">
        <v>204</v>
      </c>
      <c r="B128" s="19">
        <v>3</v>
      </c>
      <c r="C128" s="11"/>
      <c r="D128" s="28">
        <f t="shared" si="4"/>
        <v>2.85</v>
      </c>
      <c r="G128" s="13"/>
    </row>
    <row r="129" customHeight="1" spans="1:7">
      <c r="A129" s="9" t="s">
        <v>206</v>
      </c>
      <c r="B129" s="19">
        <v>3</v>
      </c>
      <c r="C129" s="11"/>
      <c r="D129" s="28">
        <f t="shared" si="4"/>
        <v>2.85</v>
      </c>
      <c r="G129" s="13"/>
    </row>
    <row r="130" customHeight="1" spans="1:7">
      <c r="A130" s="9" t="s">
        <v>210</v>
      </c>
      <c r="B130" s="19">
        <v>3</v>
      </c>
      <c r="C130" s="11"/>
      <c r="D130" s="28">
        <f t="shared" si="4"/>
        <v>2.85</v>
      </c>
      <c r="G130" s="13"/>
    </row>
    <row r="131" customHeight="1" spans="1:7">
      <c r="A131" s="9" t="s">
        <v>209</v>
      </c>
      <c r="B131" s="19">
        <v>3</v>
      </c>
      <c r="C131" s="11"/>
      <c r="D131" s="28">
        <f t="shared" si="4"/>
        <v>2.85</v>
      </c>
      <c r="G131" s="13"/>
    </row>
    <row r="132" customHeight="1" spans="1:7">
      <c r="A132" s="9" t="s">
        <v>203</v>
      </c>
      <c r="B132" s="19">
        <v>3</v>
      </c>
      <c r="C132" s="11"/>
      <c r="D132" s="28">
        <f t="shared" si="4"/>
        <v>2.85</v>
      </c>
      <c r="G132" s="13"/>
    </row>
    <row r="133" customHeight="1" spans="1:7">
      <c r="A133" s="9" t="s">
        <v>205</v>
      </c>
      <c r="B133" s="19">
        <v>3</v>
      </c>
      <c r="C133" s="11"/>
      <c r="D133" s="28">
        <f t="shared" si="4"/>
        <v>2.85</v>
      </c>
      <c r="G133" s="13"/>
    </row>
    <row r="134" customHeight="1" spans="1:7">
      <c r="A134" s="9" t="s">
        <v>211</v>
      </c>
      <c r="B134" s="19">
        <v>3</v>
      </c>
      <c r="C134" s="11"/>
      <c r="D134" s="28">
        <f t="shared" si="4"/>
        <v>2.85</v>
      </c>
      <c r="G134" s="13"/>
    </row>
    <row r="135" customHeight="1" spans="1:7">
      <c r="A135" s="9" t="s">
        <v>208</v>
      </c>
      <c r="B135" s="19">
        <v>3</v>
      </c>
      <c r="C135" s="11"/>
      <c r="D135" s="28">
        <f t="shared" si="4"/>
        <v>2.85</v>
      </c>
      <c r="G135" s="13"/>
    </row>
    <row r="136" customHeight="1" spans="1:7">
      <c r="A136" s="9" t="s">
        <v>344</v>
      </c>
      <c r="B136" s="19">
        <v>3</v>
      </c>
      <c r="C136" s="11"/>
      <c r="D136" s="28">
        <f t="shared" si="4"/>
        <v>2.85</v>
      </c>
      <c r="G136" s="13"/>
    </row>
    <row r="137" customHeight="1" spans="1:7">
      <c r="A137" s="9" t="s">
        <v>345</v>
      </c>
      <c r="B137" s="19">
        <v>3</v>
      </c>
      <c r="C137" s="11"/>
      <c r="D137" s="28">
        <f t="shared" si="4"/>
        <v>2.85</v>
      </c>
      <c r="G137" s="13"/>
    </row>
    <row r="138" customHeight="1" spans="1:7">
      <c r="A138" s="9" t="s">
        <v>346</v>
      </c>
      <c r="B138" s="19">
        <v>3</v>
      </c>
      <c r="C138" s="11"/>
      <c r="D138" s="28">
        <f t="shared" si="4"/>
        <v>2.85</v>
      </c>
      <c r="G138" s="13"/>
    </row>
    <row r="139" customHeight="1" spans="1:7">
      <c r="A139" s="9" t="s">
        <v>347</v>
      </c>
      <c r="B139" s="19">
        <v>3</v>
      </c>
      <c r="C139" s="11"/>
      <c r="D139" s="28">
        <f t="shared" si="4"/>
        <v>2.85</v>
      </c>
      <c r="G139" s="13"/>
    </row>
    <row r="140" customHeight="1" spans="1:7">
      <c r="A140" s="9" t="s">
        <v>348</v>
      </c>
      <c r="B140" s="19">
        <v>3</v>
      </c>
      <c r="C140" s="11"/>
      <c r="D140" s="28">
        <f t="shared" si="4"/>
        <v>2.85</v>
      </c>
      <c r="G140" s="13"/>
    </row>
    <row r="141" customHeight="1" spans="1:7">
      <c r="A141" s="9" t="s">
        <v>349</v>
      </c>
      <c r="B141" s="19">
        <v>3</v>
      </c>
      <c r="C141" s="11"/>
      <c r="D141" s="28">
        <f t="shared" si="4"/>
        <v>2.85</v>
      </c>
      <c r="G141" s="13"/>
    </row>
    <row r="142" customHeight="1" spans="1:7">
      <c r="A142" s="9" t="s">
        <v>350</v>
      </c>
      <c r="B142" s="19">
        <v>3</v>
      </c>
      <c r="C142" s="11"/>
      <c r="D142" s="28">
        <f t="shared" si="4"/>
        <v>2.85</v>
      </c>
      <c r="G142" s="13"/>
    </row>
    <row r="143" customHeight="1" spans="1:7">
      <c r="A143" s="9" t="s">
        <v>351</v>
      </c>
      <c r="B143" s="19">
        <v>3</v>
      </c>
      <c r="C143" s="11"/>
      <c r="D143" s="28">
        <f t="shared" si="4"/>
        <v>2.85</v>
      </c>
      <c r="G143" s="13"/>
    </row>
    <row r="144" customHeight="1" spans="1:7">
      <c r="A144" s="9" t="s">
        <v>352</v>
      </c>
      <c r="B144" s="19">
        <v>3</v>
      </c>
      <c r="C144" s="11"/>
      <c r="D144" s="28">
        <f t="shared" si="4"/>
        <v>2.85</v>
      </c>
      <c r="G144" s="13"/>
    </row>
    <row r="145" customHeight="1" spans="1:7">
      <c r="A145" s="9" t="s">
        <v>353</v>
      </c>
      <c r="B145" s="19">
        <v>3</v>
      </c>
      <c r="C145" s="11"/>
      <c r="D145" s="28">
        <f t="shared" si="4"/>
        <v>2.85</v>
      </c>
      <c r="G145" s="13"/>
    </row>
    <row r="146" customHeight="1" spans="1:7">
      <c r="A146" s="9" t="s">
        <v>354</v>
      </c>
      <c r="B146" s="19">
        <v>3</v>
      </c>
      <c r="C146" s="11"/>
      <c r="D146" s="28">
        <f t="shared" si="4"/>
        <v>2.85</v>
      </c>
      <c r="G146" s="13"/>
    </row>
    <row r="147" customHeight="1" spans="1:7">
      <c r="A147" s="9" t="s">
        <v>355</v>
      </c>
      <c r="B147" s="19">
        <v>3</v>
      </c>
      <c r="C147" s="11"/>
      <c r="D147" s="28">
        <f t="shared" si="4"/>
        <v>2.85</v>
      </c>
      <c r="G147" s="13"/>
    </row>
    <row r="148" customHeight="1" spans="1:7">
      <c r="A148" s="9" t="s">
        <v>356</v>
      </c>
      <c r="B148" s="19">
        <v>3</v>
      </c>
      <c r="C148" s="11"/>
      <c r="D148" s="28">
        <f t="shared" si="4"/>
        <v>2.85</v>
      </c>
      <c r="G148" s="13"/>
    </row>
    <row r="149" customHeight="1" spans="1:7">
      <c r="A149" s="9" t="s">
        <v>357</v>
      </c>
      <c r="B149" s="19">
        <v>3</v>
      </c>
      <c r="C149" s="11"/>
      <c r="D149" s="28">
        <f t="shared" si="4"/>
        <v>2.85</v>
      </c>
      <c r="G149" s="13"/>
    </row>
    <row r="150" customHeight="1" spans="1:7">
      <c r="A150" s="9" t="s">
        <v>358</v>
      </c>
      <c r="B150" s="19">
        <v>3</v>
      </c>
      <c r="C150" s="11"/>
      <c r="D150" s="28">
        <f t="shared" si="4"/>
        <v>2.85</v>
      </c>
      <c r="G150" s="13"/>
    </row>
    <row r="151" customHeight="1" spans="1:7">
      <c r="A151" s="9" t="s">
        <v>359</v>
      </c>
      <c r="B151" s="19">
        <v>3</v>
      </c>
      <c r="C151" s="11"/>
      <c r="D151" s="28">
        <f t="shared" si="4"/>
        <v>2.85</v>
      </c>
      <c r="G151" s="13"/>
    </row>
    <row r="152" customHeight="1" spans="1:7">
      <c r="A152" s="9" t="s">
        <v>360</v>
      </c>
      <c r="B152" s="19">
        <v>3</v>
      </c>
      <c r="C152" s="11"/>
      <c r="D152" s="28">
        <f t="shared" si="4"/>
        <v>2.85</v>
      </c>
      <c r="G152" s="13"/>
    </row>
    <row r="153" customHeight="1" spans="1:7">
      <c r="A153" s="9" t="s">
        <v>361</v>
      </c>
      <c r="B153" s="19">
        <v>3</v>
      </c>
      <c r="C153" s="11"/>
      <c r="D153" s="28">
        <f t="shared" si="4"/>
        <v>2.85</v>
      </c>
      <c r="G153" s="13"/>
    </row>
    <row r="154" customHeight="1" spans="1:7">
      <c r="A154" s="9" t="s">
        <v>362</v>
      </c>
      <c r="B154" s="19">
        <v>3</v>
      </c>
      <c r="C154" s="11"/>
      <c r="D154" s="28">
        <f t="shared" si="4"/>
        <v>2.85</v>
      </c>
      <c r="G154" s="13"/>
    </row>
    <row r="155" customHeight="1" spans="1:7">
      <c r="A155" s="9" t="s">
        <v>363</v>
      </c>
      <c r="B155" s="19">
        <v>3</v>
      </c>
      <c r="C155" s="11"/>
      <c r="D155" s="28">
        <f t="shared" si="4"/>
        <v>2.85</v>
      </c>
      <c r="G155" s="13"/>
    </row>
    <row r="156" customHeight="1" spans="1:7">
      <c r="A156" s="9" t="s">
        <v>364</v>
      </c>
      <c r="B156" s="19">
        <v>3</v>
      </c>
      <c r="C156" s="11"/>
      <c r="D156" s="28">
        <f t="shared" si="4"/>
        <v>2.85</v>
      </c>
      <c r="G156" s="13"/>
    </row>
    <row r="157" customHeight="1" spans="1:7">
      <c r="A157" s="9" t="s">
        <v>365</v>
      </c>
      <c r="B157" s="19">
        <v>3</v>
      </c>
      <c r="C157" s="11"/>
      <c r="D157" s="28">
        <f t="shared" si="4"/>
        <v>2.85</v>
      </c>
      <c r="G157" s="13"/>
    </row>
    <row r="158" customHeight="1" spans="1:7">
      <c r="A158" s="9" t="s">
        <v>366</v>
      </c>
      <c r="B158" s="19">
        <v>3</v>
      </c>
      <c r="C158" s="11"/>
      <c r="D158" s="28">
        <f t="shared" si="4"/>
        <v>2.85</v>
      </c>
      <c r="G158" s="13"/>
    </row>
    <row r="159" customHeight="1" spans="1:7">
      <c r="A159" s="9" t="s">
        <v>212</v>
      </c>
      <c r="B159" s="19">
        <v>3</v>
      </c>
      <c r="C159" s="11"/>
      <c r="D159" s="28">
        <f t="shared" si="4"/>
        <v>2.85</v>
      </c>
      <c r="G159" s="13"/>
    </row>
    <row r="160" customHeight="1" spans="1:7">
      <c r="A160" s="15" t="s">
        <v>213</v>
      </c>
      <c r="B160" s="16" t="s">
        <v>1</v>
      </c>
      <c r="C160" s="17" t="s">
        <v>2</v>
      </c>
      <c r="D160" s="18" t="s">
        <v>3</v>
      </c>
      <c r="G160" s="13"/>
    </row>
    <row r="161" customHeight="1" spans="1:7">
      <c r="A161" s="9" t="s">
        <v>367</v>
      </c>
      <c r="B161" s="19">
        <v>0.8</v>
      </c>
      <c r="C161" s="11"/>
      <c r="D161" s="28">
        <f>B161*0.95</f>
        <v>0.76</v>
      </c>
      <c r="G161" s="13"/>
    </row>
    <row r="162" customHeight="1" spans="1:7">
      <c r="A162" s="9" t="s">
        <v>368</v>
      </c>
      <c r="B162" s="19">
        <v>0.8</v>
      </c>
      <c r="C162" s="11"/>
      <c r="D162" s="28">
        <f t="shared" ref="D162:D170" si="5">B162*0.95</f>
        <v>0.76</v>
      </c>
      <c r="G162" s="13"/>
    </row>
    <row r="163" customHeight="1" spans="1:7">
      <c r="A163" s="9" t="s">
        <v>369</v>
      </c>
      <c r="B163" s="19">
        <v>0.8</v>
      </c>
      <c r="C163" s="11"/>
      <c r="D163" s="28">
        <f t="shared" si="5"/>
        <v>0.76</v>
      </c>
      <c r="G163" s="13"/>
    </row>
    <row r="164" customHeight="1" spans="1:7">
      <c r="A164" s="9" t="s">
        <v>370</v>
      </c>
      <c r="B164" s="19">
        <v>0.8</v>
      </c>
      <c r="C164" s="11"/>
      <c r="D164" s="28">
        <f t="shared" si="5"/>
        <v>0.76</v>
      </c>
      <c r="G164" s="13"/>
    </row>
    <row r="165" customHeight="1" spans="1:7">
      <c r="A165" s="9" t="s">
        <v>371</v>
      </c>
      <c r="B165" s="19">
        <v>12</v>
      </c>
      <c r="C165" s="11"/>
      <c r="D165" s="28">
        <f t="shared" si="5"/>
        <v>11.4</v>
      </c>
      <c r="G165" s="13"/>
    </row>
    <row r="166" customHeight="1" spans="1:7">
      <c r="A166" s="9" t="s">
        <v>372</v>
      </c>
      <c r="B166" s="19">
        <v>16</v>
      </c>
      <c r="C166" s="11"/>
      <c r="D166" s="28">
        <f t="shared" si="5"/>
        <v>15.2</v>
      </c>
      <c r="G166" s="13"/>
    </row>
    <row r="167" customHeight="1" spans="1:7">
      <c r="A167" s="9" t="s">
        <v>373</v>
      </c>
      <c r="B167" s="19">
        <v>0.8</v>
      </c>
      <c r="C167" s="11"/>
      <c r="D167" s="28">
        <f t="shared" si="5"/>
        <v>0.76</v>
      </c>
      <c r="G167" s="13"/>
    </row>
    <row r="168" customHeight="1" spans="1:7">
      <c r="A168" s="9" t="s">
        <v>374</v>
      </c>
      <c r="B168" s="19">
        <v>17</v>
      </c>
      <c r="C168" s="11"/>
      <c r="D168" s="28">
        <f t="shared" si="5"/>
        <v>16.15</v>
      </c>
      <c r="G168" s="13"/>
    </row>
    <row r="169" customHeight="1" spans="1:7">
      <c r="A169" s="9" t="s">
        <v>375</v>
      </c>
      <c r="B169" s="19">
        <v>12</v>
      </c>
      <c r="C169" s="11"/>
      <c r="D169" s="28">
        <f t="shared" si="5"/>
        <v>11.4</v>
      </c>
      <c r="G169" s="13"/>
    </row>
    <row r="170" customHeight="1" spans="1:7">
      <c r="A170" s="9" t="s">
        <v>376</v>
      </c>
      <c r="B170" s="19">
        <v>7</v>
      </c>
      <c r="C170" s="11"/>
      <c r="D170" s="28">
        <f t="shared" si="5"/>
        <v>6.65</v>
      </c>
      <c r="G170" s="13"/>
    </row>
    <row r="171" customHeight="1" spans="1:7">
      <c r="A171" s="15" t="s">
        <v>224</v>
      </c>
      <c r="B171" s="16" t="s">
        <v>1</v>
      </c>
      <c r="C171" s="17" t="s">
        <v>2</v>
      </c>
      <c r="D171" s="18" t="s">
        <v>3</v>
      </c>
      <c r="G171" s="13"/>
    </row>
    <row r="172" customHeight="1" spans="1:7">
      <c r="A172" s="9" t="s">
        <v>377</v>
      </c>
      <c r="B172" s="29">
        <v>0.004</v>
      </c>
      <c r="C172" s="11"/>
      <c r="D172" s="22">
        <f>B172*0.95</f>
        <v>0.0038</v>
      </c>
      <c r="G172" s="13"/>
    </row>
    <row r="173" customHeight="1" spans="1:7">
      <c r="A173" s="9" t="s">
        <v>378</v>
      </c>
      <c r="B173" s="29">
        <v>1.5</v>
      </c>
      <c r="C173" s="11"/>
      <c r="D173" s="22">
        <f t="shared" ref="D173:D181" si="6">B173*0.95</f>
        <v>1.425</v>
      </c>
      <c r="G173" s="13"/>
    </row>
    <row r="174" customHeight="1" spans="1:7">
      <c r="A174" s="9" t="s">
        <v>379</v>
      </c>
      <c r="B174" s="29">
        <v>0.00025</v>
      </c>
      <c r="C174" s="11"/>
      <c r="D174" s="22">
        <f t="shared" si="6"/>
        <v>0.0002375</v>
      </c>
      <c r="G174" s="13"/>
    </row>
    <row r="175" customHeight="1" spans="1:7">
      <c r="A175" s="9" t="s">
        <v>380</v>
      </c>
      <c r="B175" s="29">
        <v>0.0001</v>
      </c>
      <c r="C175" s="11"/>
      <c r="D175" s="22">
        <f t="shared" si="6"/>
        <v>9.5e-5</v>
      </c>
      <c r="G175" s="13"/>
    </row>
    <row r="176" customHeight="1" spans="1:7">
      <c r="A176" s="9" t="s">
        <v>381</v>
      </c>
      <c r="B176" s="29">
        <v>0.014</v>
      </c>
      <c r="C176" s="11"/>
      <c r="D176" s="22">
        <f t="shared" si="6"/>
        <v>0.0133</v>
      </c>
      <c r="G176" s="13"/>
    </row>
    <row r="177" customHeight="1" spans="1:7">
      <c r="A177" s="9" t="s">
        <v>382</v>
      </c>
      <c r="B177" s="29">
        <v>0.005</v>
      </c>
      <c r="C177" s="11"/>
      <c r="D177" s="22">
        <f t="shared" si="6"/>
        <v>0.00475</v>
      </c>
      <c r="G177" s="13"/>
    </row>
    <row r="178" customHeight="1" spans="1:7">
      <c r="A178" s="9" t="s">
        <v>383</v>
      </c>
      <c r="B178" s="29">
        <v>0.0001</v>
      </c>
      <c r="C178" s="11"/>
      <c r="D178" s="22">
        <f t="shared" si="6"/>
        <v>9.5e-5</v>
      </c>
      <c r="G178" s="13"/>
    </row>
    <row r="179" customHeight="1" spans="1:7">
      <c r="A179" s="9" t="s">
        <v>384</v>
      </c>
      <c r="B179" s="29">
        <v>0.15</v>
      </c>
      <c r="C179" s="11"/>
      <c r="D179" s="22">
        <f t="shared" si="6"/>
        <v>0.1425</v>
      </c>
      <c r="G179" s="13"/>
    </row>
    <row r="180" customHeight="1" spans="1:7">
      <c r="A180" s="9" t="s">
        <v>385</v>
      </c>
      <c r="B180" s="29">
        <v>0.15</v>
      </c>
      <c r="C180" s="11"/>
      <c r="D180" s="22">
        <f t="shared" si="6"/>
        <v>0.1425</v>
      </c>
      <c r="G180" s="13"/>
    </row>
    <row r="181" customHeight="1" spans="1:7">
      <c r="A181" s="9" t="s">
        <v>386</v>
      </c>
      <c r="B181" s="29">
        <v>0.0007</v>
      </c>
      <c r="C181" s="11"/>
      <c r="D181" s="22">
        <f t="shared" si="6"/>
        <v>0.000665</v>
      </c>
      <c r="G181" s="13"/>
    </row>
    <row r="182" customHeight="1" spans="1:7">
      <c r="A182" s="15" t="s">
        <v>235</v>
      </c>
      <c r="B182" s="16" t="s">
        <v>1</v>
      </c>
      <c r="C182" s="17" t="s">
        <v>2</v>
      </c>
      <c r="D182" s="18" t="s">
        <v>3</v>
      </c>
      <c r="G182" s="13"/>
    </row>
    <row r="183" customHeight="1" spans="1:7">
      <c r="A183" s="9" t="s">
        <v>387</v>
      </c>
      <c r="B183" s="29">
        <v>0.004</v>
      </c>
      <c r="C183" s="11"/>
      <c r="D183" s="22">
        <f>B183*0.95</f>
        <v>0.0038</v>
      </c>
      <c r="G183" s="33"/>
    </row>
    <row r="184" customHeight="1" spans="1:7">
      <c r="A184" s="9" t="s">
        <v>388</v>
      </c>
      <c r="B184" s="29">
        <v>0.0002</v>
      </c>
      <c r="C184" s="11"/>
      <c r="D184" s="22">
        <f t="shared" ref="D184:D187" si="7">B184*0.95</f>
        <v>0.00019</v>
      </c>
      <c r="G184" s="33"/>
    </row>
    <row r="185" customHeight="1" spans="1:7">
      <c r="A185" s="9" t="s">
        <v>389</v>
      </c>
      <c r="B185" s="29">
        <v>0.001</v>
      </c>
      <c r="C185" s="11"/>
      <c r="D185" s="22">
        <f t="shared" si="7"/>
        <v>0.00095</v>
      </c>
      <c r="G185" s="33"/>
    </row>
    <row r="186" customHeight="1" spans="1:7">
      <c r="A186" s="9" t="s">
        <v>390</v>
      </c>
      <c r="B186" s="29">
        <v>3e-5</v>
      </c>
      <c r="C186" s="11"/>
      <c r="D186" s="22">
        <f t="shared" si="7"/>
        <v>2.85e-5</v>
      </c>
      <c r="G186" s="33"/>
    </row>
    <row r="187" customHeight="1" spans="1:7">
      <c r="A187" s="9" t="s">
        <v>391</v>
      </c>
      <c r="B187" s="29">
        <v>0.0005</v>
      </c>
      <c r="C187" s="11"/>
      <c r="D187" s="22">
        <f t="shared" si="7"/>
        <v>0.000475</v>
      </c>
      <c r="G187" s="33"/>
    </row>
    <row r="188" customHeight="1" spans="1:7">
      <c r="A188" s="15" t="s">
        <v>76</v>
      </c>
      <c r="B188" s="16" t="s">
        <v>1</v>
      </c>
      <c r="C188" s="17" t="s">
        <v>2</v>
      </c>
      <c r="D188" s="18" t="s">
        <v>3</v>
      </c>
      <c r="G188" s="13"/>
    </row>
    <row r="189" customHeight="1" spans="1:7">
      <c r="A189" s="9" t="s">
        <v>392</v>
      </c>
      <c r="B189" s="19">
        <v>0.12</v>
      </c>
      <c r="C189" s="11"/>
      <c r="D189" s="27">
        <f>B189*0.95</f>
        <v>0.114</v>
      </c>
      <c r="G189" s="13"/>
    </row>
    <row r="190" customHeight="1" spans="1:7">
      <c r="A190" s="23" t="s">
        <v>393</v>
      </c>
      <c r="B190" s="34">
        <v>0.02</v>
      </c>
      <c r="C190" s="25"/>
      <c r="D190" s="35">
        <f>B190*0.95</f>
        <v>0.019</v>
      </c>
      <c r="G190" s="13"/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0"/>
  <sheetViews>
    <sheetView workbookViewId="0">
      <selection activeCell="A1" sqref="A1"/>
    </sheetView>
  </sheetViews>
  <sheetFormatPr defaultColWidth="11.6636363636364" defaultRowHeight="15" customHeight="1" outlineLevelCol="6"/>
  <cols>
    <col min="1" max="1" width="25.6636363636364" style="2" customWidth="1"/>
    <col min="2" max="2" width="11.6636363636364" style="3" hidden="1" customWidth="1"/>
    <col min="3" max="3" width="20.6636363636364" style="4" hidden="1" customWidth="1"/>
    <col min="4" max="4" width="25.6636363636364" style="3" customWidth="1"/>
    <col min="5" max="5" width="11.6636363636364" style="3" customWidth="1"/>
    <col min="6" max="16384" width="11.6636363636364" style="3"/>
  </cols>
  <sheetData>
    <row r="1" s="1" customFormat="1" customHeight="1" spans="1:4">
      <c r="A1" s="5" t="s">
        <v>0</v>
      </c>
      <c r="B1" s="6" t="s">
        <v>1</v>
      </c>
      <c r="C1" s="7" t="s">
        <v>2</v>
      </c>
      <c r="D1" s="8" t="s">
        <v>3</v>
      </c>
    </row>
    <row r="2" customHeight="1" spans="1:7">
      <c r="A2" s="9" t="s">
        <v>394</v>
      </c>
      <c r="B2" s="19">
        <v>1.5</v>
      </c>
      <c r="C2" s="11" t="s">
        <v>5</v>
      </c>
      <c r="D2" s="27">
        <f>B2*0.95</f>
        <v>1.425</v>
      </c>
      <c r="G2" s="13"/>
    </row>
    <row r="3" customHeight="1" spans="1:7">
      <c r="A3" s="9" t="s">
        <v>395</v>
      </c>
      <c r="B3" s="19">
        <v>1.5</v>
      </c>
      <c r="C3" s="11" t="s">
        <v>5</v>
      </c>
      <c r="D3" s="27">
        <f t="shared" ref="D3:D66" si="0">B3*0.95</f>
        <v>1.425</v>
      </c>
      <c r="G3" s="13"/>
    </row>
    <row r="4" customHeight="1" spans="1:7">
      <c r="A4" s="9" t="s">
        <v>396</v>
      </c>
      <c r="B4" s="19">
        <v>1.5</v>
      </c>
      <c r="C4" s="11" t="s">
        <v>5</v>
      </c>
      <c r="D4" s="27">
        <f t="shared" si="0"/>
        <v>1.425</v>
      </c>
      <c r="G4" s="13"/>
    </row>
    <row r="5" customHeight="1" spans="1:7">
      <c r="A5" s="9" t="s">
        <v>397</v>
      </c>
      <c r="B5" s="19">
        <v>1.5</v>
      </c>
      <c r="C5" s="11" t="s">
        <v>5</v>
      </c>
      <c r="D5" s="27">
        <f t="shared" si="0"/>
        <v>1.425</v>
      </c>
      <c r="G5" s="13"/>
    </row>
    <row r="6" customHeight="1" spans="1:7">
      <c r="A6" s="9" t="s">
        <v>398</v>
      </c>
      <c r="B6" s="19">
        <v>1.5</v>
      </c>
      <c r="C6" s="11" t="s">
        <v>5</v>
      </c>
      <c r="D6" s="27">
        <f t="shared" si="0"/>
        <v>1.425</v>
      </c>
      <c r="G6" s="13"/>
    </row>
    <row r="7" customHeight="1" spans="1:7">
      <c r="A7" s="9" t="s">
        <v>399</v>
      </c>
      <c r="B7" s="19">
        <v>1.5</v>
      </c>
      <c r="C7" s="11" t="s">
        <v>5</v>
      </c>
      <c r="D7" s="27">
        <f t="shared" si="0"/>
        <v>1.425</v>
      </c>
      <c r="G7" s="13"/>
    </row>
    <row r="8" customHeight="1" spans="1:7">
      <c r="A8" s="9" t="s">
        <v>400</v>
      </c>
      <c r="B8" s="19">
        <v>1.5</v>
      </c>
      <c r="C8" s="11" t="s">
        <v>5</v>
      </c>
      <c r="D8" s="27">
        <f t="shared" si="0"/>
        <v>1.425</v>
      </c>
      <c r="G8" s="13"/>
    </row>
    <row r="9" customHeight="1" spans="1:7">
      <c r="A9" s="9" t="s">
        <v>401</v>
      </c>
      <c r="B9" s="19">
        <v>1.5</v>
      </c>
      <c r="C9" s="11" t="s">
        <v>5</v>
      </c>
      <c r="D9" s="27">
        <f t="shared" si="0"/>
        <v>1.425</v>
      </c>
      <c r="G9" s="13"/>
    </row>
    <row r="10" customHeight="1" spans="1:7">
      <c r="A10" s="9" t="s">
        <v>402</v>
      </c>
      <c r="B10" s="19">
        <v>1.5</v>
      </c>
      <c r="C10" s="11" t="s">
        <v>5</v>
      </c>
      <c r="D10" s="27">
        <f t="shared" si="0"/>
        <v>1.425</v>
      </c>
      <c r="G10" s="13"/>
    </row>
    <row r="11" customHeight="1" spans="1:7">
      <c r="A11" s="9" t="s">
        <v>403</v>
      </c>
      <c r="B11" s="19">
        <v>1.5</v>
      </c>
      <c r="C11" s="11" t="s">
        <v>15</v>
      </c>
      <c r="D11" s="27">
        <f t="shared" si="0"/>
        <v>1.425</v>
      </c>
      <c r="G11" s="13"/>
    </row>
    <row r="12" customHeight="1" spans="1:7">
      <c r="A12" s="9" t="s">
        <v>404</v>
      </c>
      <c r="B12" s="19">
        <v>1.5</v>
      </c>
      <c r="C12" s="11" t="s">
        <v>15</v>
      </c>
      <c r="D12" s="27">
        <f t="shared" si="0"/>
        <v>1.425</v>
      </c>
      <c r="G12" s="13"/>
    </row>
    <row r="13" customHeight="1" spans="1:7">
      <c r="A13" s="9" t="s">
        <v>405</v>
      </c>
      <c r="B13" s="19">
        <v>1.5</v>
      </c>
      <c r="C13" s="11" t="s">
        <v>15</v>
      </c>
      <c r="D13" s="27">
        <f t="shared" si="0"/>
        <v>1.425</v>
      </c>
      <c r="G13" s="13"/>
    </row>
    <row r="14" customHeight="1" spans="1:7">
      <c r="A14" s="9" t="s">
        <v>406</v>
      </c>
      <c r="B14" s="19">
        <v>1.5</v>
      </c>
      <c r="C14" s="11" t="s">
        <v>15</v>
      </c>
      <c r="D14" s="27">
        <f t="shared" si="0"/>
        <v>1.425</v>
      </c>
      <c r="G14" s="13"/>
    </row>
    <row r="15" customHeight="1" spans="1:7">
      <c r="A15" s="9" t="s">
        <v>407</v>
      </c>
      <c r="B15" s="19">
        <v>1.5</v>
      </c>
      <c r="C15" s="11" t="s">
        <v>15</v>
      </c>
      <c r="D15" s="27">
        <f t="shared" si="0"/>
        <v>1.425</v>
      </c>
      <c r="G15" s="13"/>
    </row>
    <row r="16" customHeight="1" spans="1:7">
      <c r="A16" s="9" t="s">
        <v>408</v>
      </c>
      <c r="B16" s="19">
        <v>1.5</v>
      </c>
      <c r="C16" s="11" t="s">
        <v>15</v>
      </c>
      <c r="D16" s="27">
        <f t="shared" si="0"/>
        <v>1.425</v>
      </c>
      <c r="G16" s="13"/>
    </row>
    <row r="17" customHeight="1" spans="1:7">
      <c r="A17" s="9" t="s">
        <v>409</v>
      </c>
      <c r="B17" s="19">
        <v>1.5</v>
      </c>
      <c r="C17" s="11" t="s">
        <v>15</v>
      </c>
      <c r="D17" s="27">
        <f t="shared" si="0"/>
        <v>1.425</v>
      </c>
      <c r="G17" s="13"/>
    </row>
    <row r="18" customHeight="1" spans="1:7">
      <c r="A18" s="9" t="s">
        <v>410</v>
      </c>
      <c r="B18" s="19">
        <v>1.5</v>
      </c>
      <c r="C18" s="11" t="s">
        <v>15</v>
      </c>
      <c r="D18" s="27">
        <f t="shared" si="0"/>
        <v>1.425</v>
      </c>
      <c r="G18" s="13"/>
    </row>
    <row r="19" customHeight="1" spans="1:7">
      <c r="A19" s="9" t="s">
        <v>411</v>
      </c>
      <c r="B19" s="19">
        <v>1.5</v>
      </c>
      <c r="C19" s="11" t="s">
        <v>15</v>
      </c>
      <c r="D19" s="27">
        <f t="shared" si="0"/>
        <v>1.425</v>
      </c>
      <c r="G19" s="13"/>
    </row>
    <row r="20" customHeight="1" spans="1:7">
      <c r="A20" s="9" t="s">
        <v>412</v>
      </c>
      <c r="B20" s="19">
        <v>1.5</v>
      </c>
      <c r="C20" s="11" t="s">
        <v>15</v>
      </c>
      <c r="D20" s="27">
        <f t="shared" si="0"/>
        <v>1.425</v>
      </c>
      <c r="G20" s="13"/>
    </row>
    <row r="21" customHeight="1" spans="1:7">
      <c r="A21" s="9" t="s">
        <v>413</v>
      </c>
      <c r="B21" s="19">
        <v>1.5</v>
      </c>
      <c r="C21" s="11" t="s">
        <v>15</v>
      </c>
      <c r="D21" s="27">
        <f t="shared" si="0"/>
        <v>1.425</v>
      </c>
      <c r="G21" s="13"/>
    </row>
    <row r="22" customHeight="1" spans="1:7">
      <c r="A22" s="9" t="s">
        <v>414</v>
      </c>
      <c r="B22" s="19">
        <v>1.5</v>
      </c>
      <c r="C22" s="11" t="s">
        <v>15</v>
      </c>
      <c r="D22" s="27">
        <f t="shared" si="0"/>
        <v>1.425</v>
      </c>
      <c r="G22" s="13"/>
    </row>
    <row r="23" customHeight="1" spans="1:7">
      <c r="A23" s="9" t="s">
        <v>415</v>
      </c>
      <c r="B23" s="19">
        <v>1.5</v>
      </c>
      <c r="C23" s="11" t="s">
        <v>15</v>
      </c>
      <c r="D23" s="27">
        <f t="shared" si="0"/>
        <v>1.425</v>
      </c>
      <c r="G23" s="13"/>
    </row>
    <row r="24" customHeight="1" spans="1:7">
      <c r="A24" s="9" t="s">
        <v>416</v>
      </c>
      <c r="B24" s="19">
        <v>1.5</v>
      </c>
      <c r="C24" s="11" t="s">
        <v>15</v>
      </c>
      <c r="D24" s="27">
        <f t="shared" si="0"/>
        <v>1.425</v>
      </c>
      <c r="G24" s="13"/>
    </row>
    <row r="25" customHeight="1" spans="1:7">
      <c r="A25" s="9" t="s">
        <v>417</v>
      </c>
      <c r="B25" s="19">
        <v>1.5</v>
      </c>
      <c r="C25" s="11" t="s">
        <v>15</v>
      </c>
      <c r="D25" s="27">
        <f t="shared" si="0"/>
        <v>1.425</v>
      </c>
      <c r="G25" s="13"/>
    </row>
    <row r="26" customHeight="1" spans="1:7">
      <c r="A26" s="9" t="s">
        <v>418</v>
      </c>
      <c r="B26" s="19">
        <v>1.5</v>
      </c>
      <c r="C26" s="11" t="s">
        <v>15</v>
      </c>
      <c r="D26" s="27">
        <f t="shared" si="0"/>
        <v>1.425</v>
      </c>
      <c r="G26" s="13"/>
    </row>
    <row r="27" customHeight="1" spans="1:7">
      <c r="A27" s="9" t="s">
        <v>419</v>
      </c>
      <c r="B27" s="19">
        <v>1.5</v>
      </c>
      <c r="C27" s="11" t="s">
        <v>15</v>
      </c>
      <c r="D27" s="27">
        <f t="shared" si="0"/>
        <v>1.425</v>
      </c>
      <c r="G27" s="13"/>
    </row>
    <row r="28" customHeight="1" spans="1:7">
      <c r="A28" s="9" t="s">
        <v>420</v>
      </c>
      <c r="B28" s="19">
        <v>1.5</v>
      </c>
      <c r="C28" s="11" t="s">
        <v>15</v>
      </c>
      <c r="D28" s="27">
        <f t="shared" si="0"/>
        <v>1.425</v>
      </c>
      <c r="G28" s="13"/>
    </row>
    <row r="29" customHeight="1" spans="1:7">
      <c r="A29" s="9" t="s">
        <v>421</v>
      </c>
      <c r="B29" s="19">
        <v>1.5</v>
      </c>
      <c r="C29" s="11" t="s">
        <v>15</v>
      </c>
      <c r="D29" s="27">
        <f t="shared" si="0"/>
        <v>1.425</v>
      </c>
      <c r="G29" s="13"/>
    </row>
    <row r="30" customHeight="1" spans="1:7">
      <c r="A30" s="9" t="s">
        <v>422</v>
      </c>
      <c r="B30" s="19">
        <v>1.5</v>
      </c>
      <c r="C30" s="11" t="s">
        <v>35</v>
      </c>
      <c r="D30" s="27">
        <f t="shared" si="0"/>
        <v>1.425</v>
      </c>
      <c r="G30" s="13"/>
    </row>
    <row r="31" customHeight="1" spans="1:7">
      <c r="A31" s="9" t="s">
        <v>423</v>
      </c>
      <c r="B31" s="19">
        <v>1.5</v>
      </c>
      <c r="C31" s="11" t="s">
        <v>35</v>
      </c>
      <c r="D31" s="27">
        <f t="shared" si="0"/>
        <v>1.425</v>
      </c>
      <c r="G31" s="13"/>
    </row>
    <row r="32" customHeight="1" spans="1:7">
      <c r="A32" s="9" t="s">
        <v>424</v>
      </c>
      <c r="B32" s="19">
        <v>1.5</v>
      </c>
      <c r="C32" s="11" t="s">
        <v>35</v>
      </c>
      <c r="D32" s="27">
        <f t="shared" si="0"/>
        <v>1.425</v>
      </c>
      <c r="G32" s="13"/>
    </row>
    <row r="33" customHeight="1" spans="1:7">
      <c r="A33" s="9" t="s">
        <v>425</v>
      </c>
      <c r="B33" s="19">
        <v>1.5</v>
      </c>
      <c r="C33" s="11" t="s">
        <v>35</v>
      </c>
      <c r="D33" s="27">
        <f t="shared" si="0"/>
        <v>1.425</v>
      </c>
      <c r="G33" s="13"/>
    </row>
    <row r="34" customHeight="1" spans="1:7">
      <c r="A34" s="9" t="s">
        <v>426</v>
      </c>
      <c r="B34" s="19">
        <v>1.5</v>
      </c>
      <c r="C34" s="11" t="s">
        <v>35</v>
      </c>
      <c r="D34" s="27">
        <f t="shared" si="0"/>
        <v>1.425</v>
      </c>
      <c r="G34" s="13"/>
    </row>
    <row r="35" customHeight="1" spans="1:7">
      <c r="A35" s="9" t="s">
        <v>427</v>
      </c>
      <c r="B35" s="19">
        <v>1.5</v>
      </c>
      <c r="C35" s="11" t="s">
        <v>35</v>
      </c>
      <c r="D35" s="27">
        <f t="shared" si="0"/>
        <v>1.425</v>
      </c>
      <c r="G35" s="13"/>
    </row>
    <row r="36" customHeight="1" spans="1:7">
      <c r="A36" s="9" t="s">
        <v>428</v>
      </c>
      <c r="B36" s="19">
        <v>1.5</v>
      </c>
      <c r="C36" s="11" t="s">
        <v>35</v>
      </c>
      <c r="D36" s="27">
        <f t="shared" si="0"/>
        <v>1.425</v>
      </c>
      <c r="G36" s="13"/>
    </row>
    <row r="37" customHeight="1" spans="1:7">
      <c r="A37" s="9" t="s">
        <v>429</v>
      </c>
      <c r="B37" s="19">
        <v>1.5</v>
      </c>
      <c r="C37" s="11" t="s">
        <v>35</v>
      </c>
      <c r="D37" s="27">
        <f t="shared" si="0"/>
        <v>1.425</v>
      </c>
      <c r="G37" s="13"/>
    </row>
    <row r="38" customHeight="1" spans="1:7">
      <c r="A38" s="9" t="s">
        <v>430</v>
      </c>
      <c r="B38" s="19">
        <v>1.5</v>
      </c>
      <c r="C38" s="11" t="s">
        <v>35</v>
      </c>
      <c r="D38" s="27">
        <f t="shared" si="0"/>
        <v>1.425</v>
      </c>
      <c r="G38" s="13"/>
    </row>
    <row r="39" customHeight="1" spans="1:7">
      <c r="A39" s="9" t="s">
        <v>431</v>
      </c>
      <c r="B39" s="19">
        <v>1.5</v>
      </c>
      <c r="C39" s="11" t="s">
        <v>35</v>
      </c>
      <c r="D39" s="27">
        <f t="shared" si="0"/>
        <v>1.425</v>
      </c>
      <c r="G39" s="13"/>
    </row>
    <row r="40" customHeight="1" spans="1:7">
      <c r="A40" s="9" t="s">
        <v>432</v>
      </c>
      <c r="B40" s="19">
        <v>1.5</v>
      </c>
      <c r="C40" s="11" t="s">
        <v>35</v>
      </c>
      <c r="D40" s="27">
        <f t="shared" si="0"/>
        <v>1.425</v>
      </c>
      <c r="G40" s="13"/>
    </row>
    <row r="41" customHeight="1" spans="1:7">
      <c r="A41" s="9" t="s">
        <v>433</v>
      </c>
      <c r="B41" s="19">
        <v>1.5</v>
      </c>
      <c r="C41" s="11" t="s">
        <v>35</v>
      </c>
      <c r="D41" s="27">
        <f t="shared" si="0"/>
        <v>1.425</v>
      </c>
      <c r="G41" s="13"/>
    </row>
    <row r="42" customHeight="1" spans="1:7">
      <c r="A42" s="9" t="s">
        <v>434</v>
      </c>
      <c r="B42" s="19">
        <v>1.5</v>
      </c>
      <c r="C42" s="11" t="s">
        <v>35</v>
      </c>
      <c r="D42" s="27">
        <f t="shared" si="0"/>
        <v>1.425</v>
      </c>
      <c r="G42" s="13"/>
    </row>
    <row r="43" customHeight="1" spans="1:7">
      <c r="A43" s="9" t="s">
        <v>435</v>
      </c>
      <c r="B43" s="19">
        <v>1.5</v>
      </c>
      <c r="C43" s="11" t="s">
        <v>35</v>
      </c>
      <c r="D43" s="27">
        <f t="shared" si="0"/>
        <v>1.425</v>
      </c>
      <c r="G43" s="13"/>
    </row>
    <row r="44" customHeight="1" spans="1:7">
      <c r="A44" s="9" t="s">
        <v>436</v>
      </c>
      <c r="B44" s="19">
        <v>1.5</v>
      </c>
      <c r="C44" s="11" t="s">
        <v>35</v>
      </c>
      <c r="D44" s="27">
        <f t="shared" si="0"/>
        <v>1.425</v>
      </c>
      <c r="G44" s="13"/>
    </row>
    <row r="45" customHeight="1" spans="1:7">
      <c r="A45" s="9" t="s">
        <v>437</v>
      </c>
      <c r="B45" s="19">
        <v>1.5</v>
      </c>
      <c r="C45" s="11" t="s">
        <v>35</v>
      </c>
      <c r="D45" s="27">
        <f t="shared" si="0"/>
        <v>1.425</v>
      </c>
      <c r="G45" s="13"/>
    </row>
    <row r="46" customHeight="1" spans="1:7">
      <c r="A46" s="9" t="s">
        <v>438</v>
      </c>
      <c r="B46" s="19">
        <v>1.5</v>
      </c>
      <c r="C46" s="11" t="s">
        <v>35</v>
      </c>
      <c r="D46" s="27">
        <f t="shared" si="0"/>
        <v>1.425</v>
      </c>
      <c r="G46" s="13"/>
    </row>
    <row r="47" customHeight="1" spans="1:7">
      <c r="A47" s="9" t="s">
        <v>439</v>
      </c>
      <c r="B47" s="19">
        <v>1.5</v>
      </c>
      <c r="C47" s="11" t="s">
        <v>35</v>
      </c>
      <c r="D47" s="27">
        <f t="shared" si="0"/>
        <v>1.425</v>
      </c>
      <c r="G47" s="13"/>
    </row>
    <row r="48" customHeight="1" spans="1:7">
      <c r="A48" s="9" t="s">
        <v>440</v>
      </c>
      <c r="B48" s="19">
        <v>1.5</v>
      </c>
      <c r="C48" s="11" t="s">
        <v>35</v>
      </c>
      <c r="D48" s="27">
        <f t="shared" si="0"/>
        <v>1.425</v>
      </c>
      <c r="G48" s="13"/>
    </row>
    <row r="49" customHeight="1" spans="1:7">
      <c r="A49" s="9" t="s">
        <v>441</v>
      </c>
      <c r="B49" s="19">
        <v>1.5</v>
      </c>
      <c r="C49" s="11" t="s">
        <v>35</v>
      </c>
      <c r="D49" s="27">
        <f t="shared" si="0"/>
        <v>1.425</v>
      </c>
      <c r="G49" s="13"/>
    </row>
    <row r="50" customHeight="1" spans="1:7">
      <c r="A50" s="9" t="s">
        <v>442</v>
      </c>
      <c r="B50" s="19">
        <v>1.5</v>
      </c>
      <c r="C50" s="11" t="s">
        <v>35</v>
      </c>
      <c r="D50" s="27">
        <f t="shared" si="0"/>
        <v>1.425</v>
      </c>
      <c r="G50" s="13"/>
    </row>
    <row r="51" customHeight="1" spans="1:7">
      <c r="A51" s="9" t="s">
        <v>443</v>
      </c>
      <c r="B51" s="19">
        <v>1.5</v>
      </c>
      <c r="C51" s="11" t="s">
        <v>35</v>
      </c>
      <c r="D51" s="27">
        <f t="shared" si="0"/>
        <v>1.425</v>
      </c>
      <c r="G51" s="13"/>
    </row>
    <row r="52" customHeight="1" spans="1:7">
      <c r="A52" s="9" t="s">
        <v>444</v>
      </c>
      <c r="B52" s="19">
        <v>1.5</v>
      </c>
      <c r="C52" s="11" t="s">
        <v>35</v>
      </c>
      <c r="D52" s="27">
        <f t="shared" si="0"/>
        <v>1.425</v>
      </c>
      <c r="G52" s="13"/>
    </row>
    <row r="53" customHeight="1" spans="1:7">
      <c r="A53" s="9" t="s">
        <v>445</v>
      </c>
      <c r="B53" s="19">
        <v>1.5</v>
      </c>
      <c r="C53" s="11" t="s">
        <v>35</v>
      </c>
      <c r="D53" s="27">
        <f t="shared" si="0"/>
        <v>1.425</v>
      </c>
      <c r="G53" s="13"/>
    </row>
    <row r="54" customHeight="1" spans="1:7">
      <c r="A54" s="9" t="s">
        <v>446</v>
      </c>
      <c r="B54" s="19">
        <v>1.5</v>
      </c>
      <c r="C54" s="11" t="s">
        <v>35</v>
      </c>
      <c r="D54" s="27">
        <f t="shared" si="0"/>
        <v>1.425</v>
      </c>
      <c r="G54" s="13"/>
    </row>
    <row r="55" customHeight="1" spans="1:7">
      <c r="A55" s="9" t="s">
        <v>447</v>
      </c>
      <c r="B55" s="19">
        <v>1.5</v>
      </c>
      <c r="C55" s="11" t="s">
        <v>35</v>
      </c>
      <c r="D55" s="27">
        <f t="shared" si="0"/>
        <v>1.425</v>
      </c>
      <c r="G55" s="13"/>
    </row>
    <row r="56" customHeight="1" spans="1:4">
      <c r="A56" s="15" t="s">
        <v>61</v>
      </c>
      <c r="B56" s="16" t="s">
        <v>1</v>
      </c>
      <c r="C56" s="17" t="s">
        <v>2</v>
      </c>
      <c r="D56" s="8" t="s">
        <v>3</v>
      </c>
    </row>
    <row r="57" customHeight="1" spans="1:7">
      <c r="A57" s="9" t="s">
        <v>62</v>
      </c>
      <c r="B57" s="19">
        <v>0.03</v>
      </c>
      <c r="C57" s="11"/>
      <c r="D57" s="27">
        <f t="shared" si="0"/>
        <v>0.0285</v>
      </c>
      <c r="G57" s="13"/>
    </row>
    <row r="58" customHeight="1" spans="1:7">
      <c r="A58" s="9" t="s">
        <v>448</v>
      </c>
      <c r="B58" s="19">
        <v>0.5</v>
      </c>
      <c r="C58" s="11"/>
      <c r="D58" s="27">
        <f t="shared" si="0"/>
        <v>0.475</v>
      </c>
      <c r="G58" s="13"/>
    </row>
    <row r="59" customHeight="1" spans="1:7">
      <c r="A59" s="9" t="s">
        <v>449</v>
      </c>
      <c r="B59" s="19">
        <v>0.4</v>
      </c>
      <c r="C59" s="11"/>
      <c r="D59" s="27">
        <f t="shared" si="0"/>
        <v>0.38</v>
      </c>
      <c r="G59" s="13"/>
    </row>
    <row r="60" customHeight="1" spans="1:7">
      <c r="A60" s="9" t="s">
        <v>450</v>
      </c>
      <c r="B60" s="19">
        <v>0.5</v>
      </c>
      <c r="C60" s="11"/>
      <c r="D60" s="27">
        <f t="shared" si="0"/>
        <v>0.475</v>
      </c>
      <c r="G60" s="13"/>
    </row>
    <row r="61" customHeight="1" spans="1:7">
      <c r="A61" s="9" t="s">
        <v>451</v>
      </c>
      <c r="B61" s="19">
        <v>1</v>
      </c>
      <c r="C61" s="11"/>
      <c r="D61" s="27">
        <f t="shared" si="0"/>
        <v>0.95</v>
      </c>
      <c r="G61" s="13"/>
    </row>
    <row r="62" customHeight="1" spans="1:7">
      <c r="A62" s="9" t="s">
        <v>452</v>
      </c>
      <c r="B62" s="19">
        <v>0.5</v>
      </c>
      <c r="C62" s="11"/>
      <c r="D62" s="27">
        <f t="shared" si="0"/>
        <v>0.475</v>
      </c>
      <c r="G62" s="13"/>
    </row>
    <row r="63" customHeight="1" spans="1:7">
      <c r="A63" s="9" t="s">
        <v>453</v>
      </c>
      <c r="B63" s="19">
        <v>0.3</v>
      </c>
      <c r="C63" s="11"/>
      <c r="D63" s="27">
        <f t="shared" si="0"/>
        <v>0.285</v>
      </c>
      <c r="G63" s="13"/>
    </row>
    <row r="64" customHeight="1" spans="1:7">
      <c r="A64" s="9" t="s">
        <v>454</v>
      </c>
      <c r="B64" s="19">
        <v>0.5</v>
      </c>
      <c r="C64" s="11"/>
      <c r="D64" s="27">
        <f t="shared" si="0"/>
        <v>0.475</v>
      </c>
      <c r="G64" s="13"/>
    </row>
    <row r="65" customHeight="1" spans="1:7">
      <c r="A65" s="9" t="s">
        <v>455</v>
      </c>
      <c r="B65" s="19">
        <v>0.25</v>
      </c>
      <c r="C65" s="11"/>
      <c r="D65" s="27">
        <f t="shared" si="0"/>
        <v>0.2375</v>
      </c>
      <c r="G65" s="13"/>
    </row>
    <row r="66" customHeight="1" spans="1:7">
      <c r="A66" s="9" t="s">
        <v>456</v>
      </c>
      <c r="B66" s="19">
        <v>50</v>
      </c>
      <c r="C66" s="11"/>
      <c r="D66" s="27">
        <f t="shared" si="0"/>
        <v>47.5</v>
      </c>
      <c r="G66" s="13"/>
    </row>
    <row r="67" customHeight="1" spans="1:4">
      <c r="A67" s="15" t="s">
        <v>70</v>
      </c>
      <c r="B67" s="16" t="s">
        <v>1</v>
      </c>
      <c r="C67" s="17" t="s">
        <v>2</v>
      </c>
      <c r="D67" s="18" t="s">
        <v>3</v>
      </c>
    </row>
    <row r="68" customHeight="1" spans="1:7">
      <c r="A68" s="9" t="s">
        <v>457</v>
      </c>
      <c r="B68" s="19">
        <v>1.5</v>
      </c>
      <c r="C68" s="11"/>
      <c r="D68" s="28">
        <f>B68*0.95</f>
        <v>1.425</v>
      </c>
      <c r="G68" s="13"/>
    </row>
    <row r="69" customHeight="1" spans="1:7">
      <c r="A69" s="9" t="s">
        <v>458</v>
      </c>
      <c r="B69" s="19">
        <v>8</v>
      </c>
      <c r="C69" s="11"/>
      <c r="D69" s="28">
        <f t="shared" ref="D69:D72" si="1">B69*0.95</f>
        <v>7.6</v>
      </c>
      <c r="G69" s="13"/>
    </row>
    <row r="70" customHeight="1" spans="1:7">
      <c r="A70" s="9" t="s">
        <v>459</v>
      </c>
      <c r="B70" s="19">
        <v>3</v>
      </c>
      <c r="C70" s="11"/>
      <c r="D70" s="28">
        <f t="shared" si="1"/>
        <v>2.85</v>
      </c>
      <c r="G70" s="13"/>
    </row>
    <row r="71" customHeight="1" spans="1:7">
      <c r="A71" s="9" t="s">
        <v>460</v>
      </c>
      <c r="B71" s="19">
        <v>3</v>
      </c>
      <c r="C71" s="11"/>
      <c r="D71" s="28">
        <f t="shared" si="1"/>
        <v>2.85</v>
      </c>
      <c r="G71" s="13"/>
    </row>
    <row r="72" customHeight="1" spans="1:7">
      <c r="A72" s="9" t="s">
        <v>461</v>
      </c>
      <c r="B72" s="19">
        <v>3</v>
      </c>
      <c r="C72" s="11"/>
      <c r="D72" s="28">
        <f t="shared" si="1"/>
        <v>2.85</v>
      </c>
      <c r="G72" s="13"/>
    </row>
    <row r="73" customHeight="1" spans="1:4">
      <c r="A73" s="15" t="s">
        <v>76</v>
      </c>
      <c r="B73" s="16" t="s">
        <v>1</v>
      </c>
      <c r="C73" s="17" t="s">
        <v>2</v>
      </c>
      <c r="D73" s="18" t="s">
        <v>3</v>
      </c>
    </row>
    <row r="74" customHeight="1" spans="1:7">
      <c r="A74" s="9" t="s">
        <v>462</v>
      </c>
      <c r="B74" s="10">
        <v>3</v>
      </c>
      <c r="C74" s="11"/>
      <c r="D74" s="22">
        <f>B74*0.95</f>
        <v>2.85</v>
      </c>
      <c r="G74" s="13"/>
    </row>
    <row r="75" customHeight="1" spans="1:7">
      <c r="A75" s="9" t="s">
        <v>463</v>
      </c>
      <c r="B75" s="10">
        <v>3</v>
      </c>
      <c r="C75" s="11"/>
      <c r="D75" s="22">
        <f t="shared" ref="D75:D105" si="2">B75*0.95</f>
        <v>2.85</v>
      </c>
      <c r="G75" s="13"/>
    </row>
    <row r="76" customHeight="1" spans="1:7">
      <c r="A76" s="9" t="s">
        <v>464</v>
      </c>
      <c r="B76" s="10">
        <v>0.130909</v>
      </c>
      <c r="C76" s="11"/>
      <c r="D76" s="22">
        <f t="shared" si="2"/>
        <v>0.12436355</v>
      </c>
      <c r="G76" s="13"/>
    </row>
    <row r="77" customHeight="1" spans="1:7">
      <c r="A77" s="9" t="s">
        <v>465</v>
      </c>
      <c r="B77" s="10">
        <v>0.130909</v>
      </c>
      <c r="C77" s="11"/>
      <c r="D77" s="22">
        <f t="shared" si="2"/>
        <v>0.12436355</v>
      </c>
      <c r="G77" s="13"/>
    </row>
    <row r="78" customHeight="1" spans="1:7">
      <c r="A78" s="9" t="s">
        <v>466</v>
      </c>
      <c r="B78" s="10">
        <v>0.000262</v>
      </c>
      <c r="C78" s="11"/>
      <c r="D78" s="22">
        <f t="shared" si="2"/>
        <v>0.0002489</v>
      </c>
      <c r="G78" s="13"/>
    </row>
    <row r="79" customHeight="1" spans="1:7">
      <c r="A79" s="9" t="s">
        <v>467</v>
      </c>
      <c r="B79" s="10">
        <v>0.000262</v>
      </c>
      <c r="C79" s="11"/>
      <c r="D79" s="22">
        <f t="shared" si="2"/>
        <v>0.0002489</v>
      </c>
      <c r="G79" s="13"/>
    </row>
    <row r="80" customHeight="1" spans="1:7">
      <c r="A80" s="9" t="s">
        <v>468</v>
      </c>
      <c r="B80" s="10">
        <v>0.065455</v>
      </c>
      <c r="C80" s="11"/>
      <c r="D80" s="22">
        <f t="shared" si="2"/>
        <v>0.06218225</v>
      </c>
      <c r="G80" s="13"/>
    </row>
    <row r="81" customHeight="1" spans="1:7">
      <c r="A81" s="9" t="s">
        <v>469</v>
      </c>
      <c r="B81" s="10">
        <v>0.065455</v>
      </c>
      <c r="C81" s="11"/>
      <c r="D81" s="22">
        <f t="shared" si="2"/>
        <v>0.06218225</v>
      </c>
      <c r="G81" s="13"/>
    </row>
    <row r="82" customHeight="1" spans="1:7">
      <c r="A82" s="9" t="s">
        <v>470</v>
      </c>
      <c r="B82" s="10">
        <v>0.130909</v>
      </c>
      <c r="C82" s="11"/>
      <c r="D82" s="22">
        <f t="shared" si="2"/>
        <v>0.12436355</v>
      </c>
      <c r="G82" s="13"/>
    </row>
    <row r="83" customHeight="1" spans="1:7">
      <c r="A83" s="9" t="s">
        <v>471</v>
      </c>
      <c r="B83" s="10">
        <v>0.130909</v>
      </c>
      <c r="C83" s="11"/>
      <c r="D83" s="22">
        <f t="shared" si="2"/>
        <v>0.12436355</v>
      </c>
      <c r="G83" s="13"/>
    </row>
    <row r="84" customHeight="1" spans="1:7">
      <c r="A84" s="9" t="s">
        <v>472</v>
      </c>
      <c r="B84" s="10">
        <v>0.00108</v>
      </c>
      <c r="C84" s="11"/>
      <c r="D84" s="22">
        <f t="shared" si="2"/>
        <v>0.001026</v>
      </c>
      <c r="G84" s="13"/>
    </row>
    <row r="85" customHeight="1" spans="1:7">
      <c r="A85" s="9" t="s">
        <v>473</v>
      </c>
      <c r="B85" s="10">
        <v>0.0108</v>
      </c>
      <c r="C85" s="11"/>
      <c r="D85" s="22">
        <f t="shared" si="2"/>
        <v>0.01026</v>
      </c>
      <c r="G85" s="13"/>
    </row>
    <row r="86" customHeight="1" spans="1:7">
      <c r="A86" s="9" t="s">
        <v>474</v>
      </c>
      <c r="B86" s="10">
        <v>0.0054</v>
      </c>
      <c r="C86" s="11"/>
      <c r="D86" s="22">
        <f t="shared" si="2"/>
        <v>0.00513</v>
      </c>
      <c r="G86" s="13"/>
    </row>
    <row r="87" customHeight="1" spans="1:7">
      <c r="A87" s="9" t="s">
        <v>475</v>
      </c>
      <c r="B87" s="10">
        <v>3</v>
      </c>
      <c r="C87" s="11"/>
      <c r="D87" s="22">
        <f t="shared" si="2"/>
        <v>2.85</v>
      </c>
      <c r="G87" s="13"/>
    </row>
    <row r="88" customHeight="1" spans="1:7">
      <c r="A88" s="9" t="s">
        <v>476</v>
      </c>
      <c r="B88" s="10">
        <v>0.130909</v>
      </c>
      <c r="C88" s="11"/>
      <c r="D88" s="22">
        <f t="shared" si="2"/>
        <v>0.12436355</v>
      </c>
      <c r="G88" s="13"/>
    </row>
    <row r="89" customHeight="1" spans="1:7">
      <c r="A89" s="9" t="s">
        <v>477</v>
      </c>
      <c r="B89" s="10">
        <v>0.065455</v>
      </c>
      <c r="C89" s="11"/>
      <c r="D89" s="22">
        <f t="shared" si="2"/>
        <v>0.06218225</v>
      </c>
      <c r="G89" s="13"/>
    </row>
    <row r="90" customHeight="1" spans="1:7">
      <c r="A90" s="9" t="s">
        <v>478</v>
      </c>
      <c r="B90" s="10">
        <v>0.130909</v>
      </c>
      <c r="C90" s="11"/>
      <c r="D90" s="22">
        <f t="shared" si="2"/>
        <v>0.12436355</v>
      </c>
      <c r="G90" s="13"/>
    </row>
    <row r="91" customHeight="1" spans="1:7">
      <c r="A91" s="9" t="s">
        <v>479</v>
      </c>
      <c r="B91" s="10">
        <v>0.000262</v>
      </c>
      <c r="C91" s="11"/>
      <c r="D91" s="22">
        <f t="shared" si="2"/>
        <v>0.0002489</v>
      </c>
      <c r="G91" s="13"/>
    </row>
    <row r="92" customHeight="1" spans="1:7">
      <c r="A92" s="9" t="s">
        <v>480</v>
      </c>
      <c r="B92" s="10">
        <v>0.000327</v>
      </c>
      <c r="C92" s="11"/>
      <c r="D92" s="22">
        <f t="shared" si="2"/>
        <v>0.00031065</v>
      </c>
      <c r="G92" s="13"/>
    </row>
    <row r="93" customHeight="1" spans="1:7">
      <c r="A93" s="9" t="s">
        <v>481</v>
      </c>
      <c r="B93" s="10">
        <v>0.00108</v>
      </c>
      <c r="C93" s="11"/>
      <c r="D93" s="22">
        <f t="shared" si="2"/>
        <v>0.001026</v>
      </c>
      <c r="G93" s="13"/>
    </row>
    <row r="94" customHeight="1" spans="1:7">
      <c r="A94" s="9" t="s">
        <v>482</v>
      </c>
      <c r="B94" s="10">
        <v>0.000327</v>
      </c>
      <c r="C94" s="11"/>
      <c r="D94" s="22">
        <f t="shared" si="2"/>
        <v>0.00031065</v>
      </c>
      <c r="G94" s="13"/>
    </row>
    <row r="95" customHeight="1" spans="1:7">
      <c r="A95" s="9" t="s">
        <v>483</v>
      </c>
      <c r="B95" s="10">
        <v>0.000327</v>
      </c>
      <c r="C95" s="11"/>
      <c r="D95" s="22">
        <f t="shared" si="2"/>
        <v>0.00031065</v>
      </c>
      <c r="G95" s="13"/>
    </row>
    <row r="96" customHeight="1" spans="1:7">
      <c r="A96" s="9" t="s">
        <v>484</v>
      </c>
      <c r="B96" s="10">
        <v>0.000262</v>
      </c>
      <c r="C96" s="11"/>
      <c r="D96" s="22">
        <f t="shared" si="2"/>
        <v>0.0002489</v>
      </c>
      <c r="G96" s="13"/>
    </row>
    <row r="97" customHeight="1" spans="1:7">
      <c r="A97" s="9" t="s">
        <v>485</v>
      </c>
      <c r="B97" s="10">
        <v>0.00072</v>
      </c>
      <c r="C97" s="11"/>
      <c r="D97" s="22">
        <f t="shared" si="2"/>
        <v>0.000684</v>
      </c>
      <c r="G97" s="13"/>
    </row>
    <row r="98" customHeight="1" spans="1:7">
      <c r="A98" s="9" t="s">
        <v>486</v>
      </c>
      <c r="B98" s="10">
        <v>0.000262</v>
      </c>
      <c r="C98" s="11"/>
      <c r="D98" s="22">
        <f t="shared" si="2"/>
        <v>0.0002489</v>
      </c>
      <c r="G98" s="13"/>
    </row>
    <row r="99" customHeight="1" spans="1:7">
      <c r="A99" s="9" t="s">
        <v>487</v>
      </c>
      <c r="B99" s="10">
        <v>0.000252</v>
      </c>
      <c r="C99" s="11"/>
      <c r="D99" s="22">
        <f t="shared" si="2"/>
        <v>0.0002394</v>
      </c>
      <c r="G99" s="13"/>
    </row>
    <row r="100" customHeight="1" spans="1:7">
      <c r="A100" s="9" t="s">
        <v>488</v>
      </c>
      <c r="B100" s="10">
        <v>0.013091</v>
      </c>
      <c r="C100" s="11"/>
      <c r="D100" s="22">
        <f t="shared" si="2"/>
        <v>0.01243645</v>
      </c>
      <c r="G100" s="13"/>
    </row>
    <row r="101" customHeight="1" spans="1:7">
      <c r="A101" s="9" t="s">
        <v>489</v>
      </c>
      <c r="B101" s="10">
        <v>0.0001</v>
      </c>
      <c r="C101" s="11"/>
      <c r="D101" s="22">
        <f t="shared" si="2"/>
        <v>9.5e-5</v>
      </c>
      <c r="G101" s="13"/>
    </row>
    <row r="102" customHeight="1" spans="1:7">
      <c r="A102" s="9" t="s">
        <v>490</v>
      </c>
      <c r="B102" s="10">
        <v>0.013091</v>
      </c>
      <c r="C102" s="11"/>
      <c r="D102" s="22">
        <f t="shared" si="2"/>
        <v>0.01243645</v>
      </c>
      <c r="G102" s="13"/>
    </row>
    <row r="103" customHeight="1" spans="1:7">
      <c r="A103" s="9" t="s">
        <v>491</v>
      </c>
      <c r="B103" s="10">
        <v>0.013091</v>
      </c>
      <c r="C103" s="11"/>
      <c r="D103" s="22">
        <f t="shared" si="2"/>
        <v>0.01243645</v>
      </c>
      <c r="G103" s="13"/>
    </row>
    <row r="104" customHeight="1" spans="1:7">
      <c r="A104" s="9" t="s">
        <v>492</v>
      </c>
      <c r="B104" s="14">
        <v>2e-8</v>
      </c>
      <c r="C104" s="11"/>
      <c r="D104" s="22">
        <f t="shared" si="2"/>
        <v>1.9e-8</v>
      </c>
      <c r="G104" s="13"/>
    </row>
    <row r="105" customHeight="1" spans="1:7">
      <c r="A105" s="9" t="s">
        <v>493</v>
      </c>
      <c r="B105" s="10">
        <v>4.5e-5</v>
      </c>
      <c r="C105" s="11"/>
      <c r="D105" s="22">
        <f t="shared" si="2"/>
        <v>4.275e-5</v>
      </c>
      <c r="G105" s="13"/>
    </row>
    <row r="106" customHeight="1" spans="1:4">
      <c r="A106" s="15" t="s">
        <v>182</v>
      </c>
      <c r="B106" s="16" t="s">
        <v>1</v>
      </c>
      <c r="C106" s="17" t="s">
        <v>2</v>
      </c>
      <c r="D106" s="18" t="s">
        <v>3</v>
      </c>
    </row>
    <row r="107" customHeight="1" spans="1:7">
      <c r="A107" s="9" t="s">
        <v>183</v>
      </c>
      <c r="B107" s="19">
        <v>3</v>
      </c>
      <c r="C107" s="11"/>
      <c r="D107" s="28">
        <f>B107*0.95</f>
        <v>2.85</v>
      </c>
      <c r="G107" s="13"/>
    </row>
    <row r="108" customHeight="1" spans="1:7">
      <c r="A108" s="9" t="s">
        <v>207</v>
      </c>
      <c r="B108" s="19">
        <v>3</v>
      </c>
      <c r="C108" s="11"/>
      <c r="D108" s="28">
        <f t="shared" ref="D108:D159" si="3">B108*0.95</f>
        <v>2.85</v>
      </c>
      <c r="G108" s="13"/>
    </row>
    <row r="109" customHeight="1" spans="1:7">
      <c r="A109" s="9" t="s">
        <v>190</v>
      </c>
      <c r="B109" s="19">
        <v>3</v>
      </c>
      <c r="C109" s="11"/>
      <c r="D109" s="28">
        <f t="shared" si="3"/>
        <v>2.85</v>
      </c>
      <c r="G109" s="13"/>
    </row>
    <row r="110" customHeight="1" spans="1:7">
      <c r="A110" s="9" t="s">
        <v>191</v>
      </c>
      <c r="B110" s="19">
        <v>3</v>
      </c>
      <c r="C110" s="11"/>
      <c r="D110" s="28">
        <f t="shared" si="3"/>
        <v>2.85</v>
      </c>
      <c r="G110" s="13"/>
    </row>
    <row r="111" customHeight="1" spans="1:7">
      <c r="A111" s="9" t="s">
        <v>192</v>
      </c>
      <c r="B111" s="19">
        <v>3</v>
      </c>
      <c r="C111" s="11"/>
      <c r="D111" s="28">
        <f t="shared" si="3"/>
        <v>2.85</v>
      </c>
      <c r="G111" s="13"/>
    </row>
    <row r="112" customHeight="1" spans="1:7">
      <c r="A112" s="9" t="s">
        <v>193</v>
      </c>
      <c r="B112" s="19">
        <v>3</v>
      </c>
      <c r="C112" s="11"/>
      <c r="D112" s="28">
        <f t="shared" si="3"/>
        <v>2.85</v>
      </c>
      <c r="G112" s="13"/>
    </row>
    <row r="113" customHeight="1" spans="1:7">
      <c r="A113" s="9" t="s">
        <v>194</v>
      </c>
      <c r="B113" s="19">
        <v>3</v>
      </c>
      <c r="C113" s="11"/>
      <c r="D113" s="28">
        <f t="shared" si="3"/>
        <v>2.85</v>
      </c>
      <c r="G113" s="13"/>
    </row>
    <row r="114" customHeight="1" spans="1:7">
      <c r="A114" s="9" t="s">
        <v>195</v>
      </c>
      <c r="B114" s="19">
        <v>3</v>
      </c>
      <c r="C114" s="11"/>
      <c r="D114" s="28">
        <f t="shared" si="3"/>
        <v>2.85</v>
      </c>
      <c r="G114" s="13"/>
    </row>
    <row r="115" customHeight="1" spans="1:7">
      <c r="A115" s="9" t="s">
        <v>200</v>
      </c>
      <c r="B115" s="19">
        <v>3</v>
      </c>
      <c r="C115" s="11"/>
      <c r="D115" s="28">
        <f t="shared" si="3"/>
        <v>2.85</v>
      </c>
      <c r="G115" s="13"/>
    </row>
    <row r="116" customHeight="1" spans="1:7">
      <c r="A116" s="9" t="s">
        <v>196</v>
      </c>
      <c r="B116" s="19">
        <v>3</v>
      </c>
      <c r="C116" s="11"/>
      <c r="D116" s="28">
        <f t="shared" si="3"/>
        <v>2.85</v>
      </c>
      <c r="G116" s="13"/>
    </row>
    <row r="117" customHeight="1" spans="1:7">
      <c r="A117" s="9" t="s">
        <v>197</v>
      </c>
      <c r="B117" s="19">
        <v>3</v>
      </c>
      <c r="C117" s="11"/>
      <c r="D117" s="28">
        <f t="shared" si="3"/>
        <v>2.85</v>
      </c>
      <c r="G117" s="13"/>
    </row>
    <row r="118" customHeight="1" spans="1:7">
      <c r="A118" s="9" t="s">
        <v>198</v>
      </c>
      <c r="B118" s="19">
        <v>3</v>
      </c>
      <c r="C118" s="11"/>
      <c r="D118" s="28">
        <f t="shared" si="3"/>
        <v>2.85</v>
      </c>
      <c r="G118" s="13"/>
    </row>
    <row r="119" customHeight="1" spans="1:7">
      <c r="A119" s="9" t="s">
        <v>199</v>
      </c>
      <c r="B119" s="19">
        <v>3</v>
      </c>
      <c r="C119" s="11"/>
      <c r="D119" s="28">
        <f t="shared" si="3"/>
        <v>2.85</v>
      </c>
      <c r="G119" s="13"/>
    </row>
    <row r="120" customHeight="1" spans="1:7">
      <c r="A120" s="9" t="s">
        <v>201</v>
      </c>
      <c r="B120" s="19">
        <v>3</v>
      </c>
      <c r="C120" s="11"/>
      <c r="D120" s="28">
        <f t="shared" si="3"/>
        <v>2.85</v>
      </c>
      <c r="G120" s="13"/>
    </row>
    <row r="121" customHeight="1" spans="1:7">
      <c r="A121" s="9" t="s">
        <v>185</v>
      </c>
      <c r="B121" s="19">
        <v>3</v>
      </c>
      <c r="C121" s="11"/>
      <c r="D121" s="28">
        <f t="shared" si="3"/>
        <v>2.85</v>
      </c>
      <c r="G121" s="13"/>
    </row>
    <row r="122" customHeight="1" spans="1:7">
      <c r="A122" s="9" t="s">
        <v>189</v>
      </c>
      <c r="B122" s="19">
        <v>3</v>
      </c>
      <c r="C122" s="11"/>
      <c r="D122" s="28">
        <f t="shared" si="3"/>
        <v>2.85</v>
      </c>
      <c r="G122" s="13"/>
    </row>
    <row r="123" customHeight="1" spans="1:7">
      <c r="A123" s="9" t="s">
        <v>188</v>
      </c>
      <c r="B123" s="19">
        <v>3</v>
      </c>
      <c r="C123" s="11"/>
      <c r="D123" s="28">
        <f t="shared" si="3"/>
        <v>2.85</v>
      </c>
      <c r="G123" s="13"/>
    </row>
    <row r="124" customHeight="1" spans="1:7">
      <c r="A124" s="9" t="s">
        <v>187</v>
      </c>
      <c r="B124" s="19">
        <v>3</v>
      </c>
      <c r="C124" s="11"/>
      <c r="D124" s="28">
        <f t="shared" si="3"/>
        <v>2.85</v>
      </c>
      <c r="G124" s="13"/>
    </row>
    <row r="125" customHeight="1" spans="1:7">
      <c r="A125" s="9" t="s">
        <v>186</v>
      </c>
      <c r="B125" s="19">
        <v>3</v>
      </c>
      <c r="C125" s="11"/>
      <c r="D125" s="28">
        <f t="shared" si="3"/>
        <v>2.85</v>
      </c>
      <c r="G125" s="13"/>
    </row>
    <row r="126" customHeight="1" spans="1:7">
      <c r="A126" s="9" t="s">
        <v>184</v>
      </c>
      <c r="B126" s="19">
        <v>3</v>
      </c>
      <c r="C126" s="11"/>
      <c r="D126" s="28">
        <f t="shared" si="3"/>
        <v>2.85</v>
      </c>
      <c r="G126" s="13"/>
    </row>
    <row r="127" customHeight="1" spans="1:7">
      <c r="A127" s="9" t="s">
        <v>202</v>
      </c>
      <c r="B127" s="19">
        <v>3</v>
      </c>
      <c r="C127" s="11"/>
      <c r="D127" s="28">
        <f t="shared" si="3"/>
        <v>2.85</v>
      </c>
      <c r="G127" s="13"/>
    </row>
    <row r="128" customHeight="1" spans="1:7">
      <c r="A128" s="9" t="s">
        <v>204</v>
      </c>
      <c r="B128" s="19">
        <v>3</v>
      </c>
      <c r="C128" s="11"/>
      <c r="D128" s="28">
        <f t="shared" si="3"/>
        <v>2.85</v>
      </c>
      <c r="G128" s="13"/>
    </row>
    <row r="129" customHeight="1" spans="1:7">
      <c r="A129" s="9" t="s">
        <v>206</v>
      </c>
      <c r="B129" s="19">
        <v>3</v>
      </c>
      <c r="C129" s="11"/>
      <c r="D129" s="28">
        <f t="shared" si="3"/>
        <v>2.85</v>
      </c>
      <c r="G129" s="13"/>
    </row>
    <row r="130" customHeight="1" spans="1:7">
      <c r="A130" s="9" t="s">
        <v>210</v>
      </c>
      <c r="B130" s="19">
        <v>3</v>
      </c>
      <c r="C130" s="11"/>
      <c r="D130" s="28">
        <f t="shared" si="3"/>
        <v>2.85</v>
      </c>
      <c r="G130" s="13"/>
    </row>
    <row r="131" customHeight="1" spans="1:7">
      <c r="A131" s="9" t="s">
        <v>209</v>
      </c>
      <c r="B131" s="19">
        <v>3</v>
      </c>
      <c r="C131" s="11"/>
      <c r="D131" s="28">
        <f t="shared" si="3"/>
        <v>2.85</v>
      </c>
      <c r="G131" s="13"/>
    </row>
    <row r="132" customHeight="1" spans="1:7">
      <c r="A132" s="9" t="s">
        <v>203</v>
      </c>
      <c r="B132" s="19">
        <v>3</v>
      </c>
      <c r="C132" s="11"/>
      <c r="D132" s="28">
        <f t="shared" si="3"/>
        <v>2.85</v>
      </c>
      <c r="G132" s="13"/>
    </row>
    <row r="133" customHeight="1" spans="1:7">
      <c r="A133" s="9" t="s">
        <v>205</v>
      </c>
      <c r="B133" s="19">
        <v>3</v>
      </c>
      <c r="C133" s="11"/>
      <c r="D133" s="28">
        <f t="shared" si="3"/>
        <v>2.85</v>
      </c>
      <c r="G133" s="13"/>
    </row>
    <row r="134" customHeight="1" spans="1:7">
      <c r="A134" s="9" t="s">
        <v>211</v>
      </c>
      <c r="B134" s="19">
        <v>3</v>
      </c>
      <c r="C134" s="11"/>
      <c r="D134" s="28">
        <f t="shared" si="3"/>
        <v>2.85</v>
      </c>
      <c r="G134" s="13"/>
    </row>
    <row r="135" customHeight="1" spans="1:7">
      <c r="A135" s="9" t="s">
        <v>208</v>
      </c>
      <c r="B135" s="19">
        <v>3</v>
      </c>
      <c r="C135" s="11"/>
      <c r="D135" s="28">
        <f t="shared" si="3"/>
        <v>2.85</v>
      </c>
      <c r="G135" s="13"/>
    </row>
    <row r="136" customHeight="1" spans="1:7">
      <c r="A136" s="9" t="s">
        <v>344</v>
      </c>
      <c r="B136" s="19">
        <v>3</v>
      </c>
      <c r="C136" s="11"/>
      <c r="D136" s="28">
        <f t="shared" si="3"/>
        <v>2.85</v>
      </c>
      <c r="G136" s="13"/>
    </row>
    <row r="137" customHeight="1" spans="1:7">
      <c r="A137" s="9" t="s">
        <v>345</v>
      </c>
      <c r="B137" s="19">
        <v>3</v>
      </c>
      <c r="C137" s="11"/>
      <c r="D137" s="28">
        <f t="shared" si="3"/>
        <v>2.85</v>
      </c>
      <c r="G137" s="13"/>
    </row>
    <row r="138" customHeight="1" spans="1:7">
      <c r="A138" s="9" t="s">
        <v>346</v>
      </c>
      <c r="B138" s="19">
        <v>3</v>
      </c>
      <c r="C138" s="11"/>
      <c r="D138" s="28">
        <f t="shared" si="3"/>
        <v>2.85</v>
      </c>
      <c r="G138" s="13"/>
    </row>
    <row r="139" customHeight="1" spans="1:7">
      <c r="A139" s="9" t="s">
        <v>347</v>
      </c>
      <c r="B139" s="19">
        <v>3</v>
      </c>
      <c r="C139" s="11"/>
      <c r="D139" s="28">
        <f t="shared" si="3"/>
        <v>2.85</v>
      </c>
      <c r="G139" s="13"/>
    </row>
    <row r="140" customHeight="1" spans="1:7">
      <c r="A140" s="9" t="s">
        <v>348</v>
      </c>
      <c r="B140" s="19">
        <v>3</v>
      </c>
      <c r="C140" s="11"/>
      <c r="D140" s="28">
        <f t="shared" si="3"/>
        <v>2.85</v>
      </c>
      <c r="G140" s="13"/>
    </row>
    <row r="141" customHeight="1" spans="1:7">
      <c r="A141" s="9" t="s">
        <v>349</v>
      </c>
      <c r="B141" s="19">
        <v>3</v>
      </c>
      <c r="C141" s="11"/>
      <c r="D141" s="28">
        <f t="shared" si="3"/>
        <v>2.85</v>
      </c>
      <c r="G141" s="13"/>
    </row>
    <row r="142" customHeight="1" spans="1:7">
      <c r="A142" s="9" t="s">
        <v>350</v>
      </c>
      <c r="B142" s="19">
        <v>3</v>
      </c>
      <c r="C142" s="11"/>
      <c r="D142" s="28">
        <f t="shared" si="3"/>
        <v>2.85</v>
      </c>
      <c r="G142" s="13"/>
    </row>
    <row r="143" customHeight="1" spans="1:7">
      <c r="A143" s="9" t="s">
        <v>351</v>
      </c>
      <c r="B143" s="19">
        <v>3</v>
      </c>
      <c r="C143" s="11"/>
      <c r="D143" s="28">
        <f t="shared" si="3"/>
        <v>2.85</v>
      </c>
      <c r="G143" s="13"/>
    </row>
    <row r="144" customHeight="1" spans="1:7">
      <c r="A144" s="9" t="s">
        <v>352</v>
      </c>
      <c r="B144" s="19">
        <v>3</v>
      </c>
      <c r="C144" s="11"/>
      <c r="D144" s="28">
        <f t="shared" si="3"/>
        <v>2.85</v>
      </c>
      <c r="G144" s="13"/>
    </row>
    <row r="145" customHeight="1" spans="1:7">
      <c r="A145" s="9" t="s">
        <v>353</v>
      </c>
      <c r="B145" s="19">
        <v>3</v>
      </c>
      <c r="C145" s="11"/>
      <c r="D145" s="28">
        <f t="shared" si="3"/>
        <v>2.85</v>
      </c>
      <c r="G145" s="13"/>
    </row>
    <row r="146" customHeight="1" spans="1:7">
      <c r="A146" s="9" t="s">
        <v>354</v>
      </c>
      <c r="B146" s="19">
        <v>3</v>
      </c>
      <c r="C146" s="11"/>
      <c r="D146" s="28">
        <f t="shared" si="3"/>
        <v>2.85</v>
      </c>
      <c r="G146" s="13"/>
    </row>
    <row r="147" customHeight="1" spans="1:7">
      <c r="A147" s="9" t="s">
        <v>355</v>
      </c>
      <c r="B147" s="19">
        <v>3</v>
      </c>
      <c r="C147" s="11"/>
      <c r="D147" s="28">
        <f t="shared" si="3"/>
        <v>2.85</v>
      </c>
      <c r="G147" s="13"/>
    </row>
    <row r="148" customHeight="1" spans="1:7">
      <c r="A148" s="9" t="s">
        <v>356</v>
      </c>
      <c r="B148" s="19">
        <v>3</v>
      </c>
      <c r="C148" s="11"/>
      <c r="D148" s="28">
        <f t="shared" si="3"/>
        <v>2.85</v>
      </c>
      <c r="G148" s="13"/>
    </row>
    <row r="149" customHeight="1" spans="1:7">
      <c r="A149" s="9" t="s">
        <v>357</v>
      </c>
      <c r="B149" s="19">
        <v>3</v>
      </c>
      <c r="C149" s="11"/>
      <c r="D149" s="28">
        <f t="shared" si="3"/>
        <v>2.85</v>
      </c>
      <c r="G149" s="13"/>
    </row>
    <row r="150" customHeight="1" spans="1:7">
      <c r="A150" s="9" t="s">
        <v>358</v>
      </c>
      <c r="B150" s="19">
        <v>3</v>
      </c>
      <c r="C150" s="11"/>
      <c r="D150" s="28">
        <f t="shared" si="3"/>
        <v>2.85</v>
      </c>
      <c r="G150" s="13"/>
    </row>
    <row r="151" customHeight="1" spans="1:7">
      <c r="A151" s="9" t="s">
        <v>359</v>
      </c>
      <c r="B151" s="19">
        <v>3</v>
      </c>
      <c r="C151" s="11"/>
      <c r="D151" s="28">
        <f t="shared" si="3"/>
        <v>2.85</v>
      </c>
      <c r="G151" s="13"/>
    </row>
    <row r="152" customHeight="1" spans="1:7">
      <c r="A152" s="9" t="s">
        <v>360</v>
      </c>
      <c r="B152" s="19">
        <v>3</v>
      </c>
      <c r="C152" s="11"/>
      <c r="D152" s="28">
        <f t="shared" si="3"/>
        <v>2.85</v>
      </c>
      <c r="G152" s="13"/>
    </row>
    <row r="153" customHeight="1" spans="1:7">
      <c r="A153" s="9" t="s">
        <v>361</v>
      </c>
      <c r="B153" s="19">
        <v>3</v>
      </c>
      <c r="C153" s="11"/>
      <c r="D153" s="28">
        <f t="shared" si="3"/>
        <v>2.85</v>
      </c>
      <c r="G153" s="13"/>
    </row>
    <row r="154" customHeight="1" spans="1:7">
      <c r="A154" s="9" t="s">
        <v>362</v>
      </c>
      <c r="B154" s="19">
        <v>3</v>
      </c>
      <c r="C154" s="11"/>
      <c r="D154" s="28">
        <f t="shared" si="3"/>
        <v>2.85</v>
      </c>
      <c r="G154" s="13"/>
    </row>
    <row r="155" customHeight="1" spans="1:7">
      <c r="A155" s="9" t="s">
        <v>363</v>
      </c>
      <c r="B155" s="19">
        <v>3</v>
      </c>
      <c r="C155" s="11"/>
      <c r="D155" s="28">
        <f t="shared" si="3"/>
        <v>2.85</v>
      </c>
      <c r="G155" s="13"/>
    </row>
    <row r="156" customHeight="1" spans="1:7">
      <c r="A156" s="9" t="s">
        <v>364</v>
      </c>
      <c r="B156" s="19">
        <v>3</v>
      </c>
      <c r="C156" s="11"/>
      <c r="D156" s="28">
        <f t="shared" si="3"/>
        <v>2.85</v>
      </c>
      <c r="G156" s="13"/>
    </row>
    <row r="157" customHeight="1" spans="1:7">
      <c r="A157" s="9" t="s">
        <v>365</v>
      </c>
      <c r="B157" s="19">
        <v>3</v>
      </c>
      <c r="C157" s="11"/>
      <c r="D157" s="28">
        <f t="shared" si="3"/>
        <v>2.85</v>
      </c>
      <c r="G157" s="13"/>
    </row>
    <row r="158" customHeight="1" spans="1:7">
      <c r="A158" s="9" t="s">
        <v>366</v>
      </c>
      <c r="B158" s="19">
        <v>3</v>
      </c>
      <c r="C158" s="11"/>
      <c r="D158" s="28">
        <f t="shared" si="3"/>
        <v>2.85</v>
      </c>
      <c r="G158" s="13"/>
    </row>
    <row r="159" customHeight="1" spans="1:7">
      <c r="A159" s="9" t="s">
        <v>212</v>
      </c>
      <c r="B159" s="19">
        <v>3</v>
      </c>
      <c r="C159" s="11"/>
      <c r="D159" s="28">
        <f t="shared" si="3"/>
        <v>2.85</v>
      </c>
      <c r="G159" s="13"/>
    </row>
    <row r="160" customHeight="1" spans="1:4">
      <c r="A160" s="15" t="s">
        <v>213</v>
      </c>
      <c r="B160" s="16" t="s">
        <v>1</v>
      </c>
      <c r="C160" s="17" t="s">
        <v>2</v>
      </c>
      <c r="D160" s="18" t="s">
        <v>3</v>
      </c>
    </row>
    <row r="161" customHeight="1" spans="1:7">
      <c r="A161" s="9" t="s">
        <v>494</v>
      </c>
      <c r="B161" s="19">
        <v>1</v>
      </c>
      <c r="C161" s="11"/>
      <c r="D161" s="28">
        <f>B161*0.95</f>
        <v>0.95</v>
      </c>
      <c r="G161" s="13"/>
    </row>
    <row r="162" customHeight="1" spans="1:7">
      <c r="A162" s="9" t="s">
        <v>495</v>
      </c>
      <c r="B162" s="19">
        <v>1</v>
      </c>
      <c r="C162" s="11"/>
      <c r="D162" s="28">
        <f t="shared" ref="D162:D170" si="4">B162*0.95</f>
        <v>0.95</v>
      </c>
      <c r="G162" s="13"/>
    </row>
    <row r="163" customHeight="1" spans="1:7">
      <c r="A163" s="9" t="s">
        <v>496</v>
      </c>
      <c r="B163" s="19">
        <v>1</v>
      </c>
      <c r="C163" s="11"/>
      <c r="D163" s="28">
        <f t="shared" si="4"/>
        <v>0.95</v>
      </c>
      <c r="G163" s="13"/>
    </row>
    <row r="164" customHeight="1" spans="1:7">
      <c r="A164" s="9" t="s">
        <v>497</v>
      </c>
      <c r="B164" s="19">
        <v>1</v>
      </c>
      <c r="C164" s="11"/>
      <c r="D164" s="28">
        <f t="shared" si="4"/>
        <v>0.95</v>
      </c>
      <c r="G164" s="13"/>
    </row>
    <row r="165" customHeight="1" spans="1:7">
      <c r="A165" s="9" t="s">
        <v>498</v>
      </c>
      <c r="B165" s="19">
        <v>15</v>
      </c>
      <c r="C165" s="11"/>
      <c r="D165" s="28">
        <f t="shared" si="4"/>
        <v>14.25</v>
      </c>
      <c r="G165" s="13"/>
    </row>
    <row r="166" customHeight="1" spans="1:7">
      <c r="A166" s="9" t="s">
        <v>499</v>
      </c>
      <c r="B166" s="19">
        <v>18</v>
      </c>
      <c r="C166" s="11"/>
      <c r="D166" s="28">
        <f t="shared" si="4"/>
        <v>17.1</v>
      </c>
      <c r="G166" s="13"/>
    </row>
    <row r="167" customHeight="1" spans="1:7">
      <c r="A167" s="9" t="s">
        <v>500</v>
      </c>
      <c r="B167" s="19">
        <v>1</v>
      </c>
      <c r="C167" s="11"/>
      <c r="D167" s="28">
        <f t="shared" si="4"/>
        <v>0.95</v>
      </c>
      <c r="G167" s="13"/>
    </row>
    <row r="168" customHeight="1" spans="1:7">
      <c r="A168" s="9" t="s">
        <v>501</v>
      </c>
      <c r="B168" s="19">
        <v>20</v>
      </c>
      <c r="C168" s="11"/>
      <c r="D168" s="28">
        <f t="shared" si="4"/>
        <v>19</v>
      </c>
      <c r="G168" s="13"/>
    </row>
    <row r="169" customHeight="1" spans="1:7">
      <c r="A169" s="9" t="s">
        <v>502</v>
      </c>
      <c r="B169" s="19">
        <v>15</v>
      </c>
      <c r="C169" s="11"/>
      <c r="D169" s="28">
        <f t="shared" si="4"/>
        <v>14.25</v>
      </c>
      <c r="G169" s="13"/>
    </row>
    <row r="170" customHeight="1" spans="1:7">
      <c r="A170" s="9" t="s">
        <v>503</v>
      </c>
      <c r="B170" s="19">
        <v>8</v>
      </c>
      <c r="C170" s="11"/>
      <c r="D170" s="28">
        <f t="shared" si="4"/>
        <v>7.6</v>
      </c>
      <c r="G170" s="13"/>
    </row>
    <row r="171" customHeight="1" spans="1:4">
      <c r="A171" s="15" t="s">
        <v>224</v>
      </c>
      <c r="B171" s="16" t="s">
        <v>1</v>
      </c>
      <c r="C171" s="17" t="s">
        <v>2</v>
      </c>
      <c r="D171" s="18" t="s">
        <v>3</v>
      </c>
    </row>
    <row r="172" customHeight="1" spans="1:7">
      <c r="A172" s="9" t="s">
        <v>504</v>
      </c>
      <c r="B172" s="10">
        <v>0.005</v>
      </c>
      <c r="C172" s="11"/>
      <c r="D172" s="22">
        <f>B172*0.95</f>
        <v>0.00475</v>
      </c>
      <c r="G172" s="13"/>
    </row>
    <row r="173" customHeight="1" spans="1:7">
      <c r="A173" s="9" t="s">
        <v>505</v>
      </c>
      <c r="B173" s="10">
        <v>2</v>
      </c>
      <c r="C173" s="11"/>
      <c r="D173" s="22">
        <f t="shared" ref="D173:D181" si="5">B173*0.95</f>
        <v>1.9</v>
      </c>
      <c r="G173" s="13"/>
    </row>
    <row r="174" customHeight="1" spans="1:7">
      <c r="A174" s="9" t="s">
        <v>506</v>
      </c>
      <c r="B174" s="10">
        <v>0.00027</v>
      </c>
      <c r="C174" s="11"/>
      <c r="D174" s="22">
        <f t="shared" si="5"/>
        <v>0.0002565</v>
      </c>
      <c r="G174" s="13"/>
    </row>
    <row r="175" customHeight="1" spans="1:7">
      <c r="A175" s="9" t="s">
        <v>507</v>
      </c>
      <c r="B175" s="10">
        <v>0.00013</v>
      </c>
      <c r="C175" s="11"/>
      <c r="D175" s="22">
        <f t="shared" si="5"/>
        <v>0.0001235</v>
      </c>
      <c r="G175" s="13"/>
    </row>
    <row r="176" customHeight="1" spans="1:7">
      <c r="A176" s="9" t="s">
        <v>508</v>
      </c>
      <c r="B176" s="10">
        <v>0.0147</v>
      </c>
      <c r="C176" s="11"/>
      <c r="D176" s="22">
        <f t="shared" si="5"/>
        <v>0.013965</v>
      </c>
      <c r="G176" s="13"/>
    </row>
    <row r="177" customHeight="1" spans="1:7">
      <c r="A177" s="9" t="s">
        <v>509</v>
      </c>
      <c r="B177" s="10">
        <v>0.00554</v>
      </c>
      <c r="C177" s="11"/>
      <c r="D177" s="22">
        <f t="shared" si="5"/>
        <v>0.005263</v>
      </c>
      <c r="G177" s="13"/>
    </row>
    <row r="178" customHeight="1" spans="1:7">
      <c r="A178" s="9" t="s">
        <v>510</v>
      </c>
      <c r="B178" s="10">
        <v>0.0001077</v>
      </c>
      <c r="C178" s="11"/>
      <c r="D178" s="22">
        <f t="shared" si="5"/>
        <v>0.000102315</v>
      </c>
      <c r="G178" s="13"/>
    </row>
    <row r="179" customHeight="1" spans="1:7">
      <c r="A179" s="9" t="s">
        <v>511</v>
      </c>
      <c r="B179" s="10">
        <v>0.17255</v>
      </c>
      <c r="C179" s="11"/>
      <c r="D179" s="22">
        <f t="shared" si="5"/>
        <v>0.1639225</v>
      </c>
      <c r="G179" s="13"/>
    </row>
    <row r="180" customHeight="1" spans="1:7">
      <c r="A180" s="9" t="s">
        <v>512</v>
      </c>
      <c r="B180" s="10">
        <v>0.16194</v>
      </c>
      <c r="C180" s="11"/>
      <c r="D180" s="22">
        <f t="shared" si="5"/>
        <v>0.153843</v>
      </c>
      <c r="G180" s="13"/>
    </row>
    <row r="181" customHeight="1" spans="1:7">
      <c r="A181" s="9" t="s">
        <v>513</v>
      </c>
      <c r="B181" s="10">
        <v>0.00080151</v>
      </c>
      <c r="C181" s="11"/>
      <c r="D181" s="22">
        <f t="shared" si="5"/>
        <v>0.0007614345</v>
      </c>
      <c r="G181" s="13"/>
    </row>
    <row r="182" customHeight="1" spans="1:4">
      <c r="A182" s="15" t="s">
        <v>235</v>
      </c>
      <c r="B182" s="16" t="s">
        <v>1</v>
      </c>
      <c r="C182" s="17" t="s">
        <v>2</v>
      </c>
      <c r="D182" s="18" t="s">
        <v>3</v>
      </c>
    </row>
    <row r="183" customHeight="1" spans="1:7">
      <c r="A183" s="9" t="s">
        <v>514</v>
      </c>
      <c r="B183" s="10">
        <v>0.00421</v>
      </c>
      <c r="C183" s="11"/>
      <c r="D183" s="22">
        <f>B183*0.95</f>
        <v>0.0039995</v>
      </c>
      <c r="G183" s="13"/>
    </row>
    <row r="184" customHeight="1" spans="1:7">
      <c r="A184" s="9" t="s">
        <v>515</v>
      </c>
      <c r="B184" s="10">
        <v>0.0002045</v>
      </c>
      <c r="C184" s="11"/>
      <c r="D184" s="22">
        <f t="shared" ref="D184:D187" si="6">B184*0.95</f>
        <v>0.000194275</v>
      </c>
      <c r="G184" s="13"/>
    </row>
    <row r="185" customHeight="1" spans="1:7">
      <c r="A185" s="9" t="s">
        <v>516</v>
      </c>
      <c r="B185" s="10">
        <v>0.0011904</v>
      </c>
      <c r="C185" s="11"/>
      <c r="D185" s="22">
        <f t="shared" si="6"/>
        <v>0.00113088</v>
      </c>
      <c r="G185" s="13"/>
    </row>
    <row r="186" customHeight="1" spans="1:7">
      <c r="A186" s="9" t="s">
        <v>517</v>
      </c>
      <c r="B186" s="10">
        <v>3.4e-5</v>
      </c>
      <c r="C186" s="11"/>
      <c r="D186" s="22">
        <f t="shared" si="6"/>
        <v>3.23e-5</v>
      </c>
      <c r="G186" s="13"/>
    </row>
    <row r="187" customHeight="1" spans="1:7">
      <c r="A187" s="9" t="s">
        <v>518</v>
      </c>
      <c r="B187" s="10">
        <v>0.0005017</v>
      </c>
      <c r="C187" s="11"/>
      <c r="D187" s="22">
        <f t="shared" si="6"/>
        <v>0.000476615</v>
      </c>
      <c r="G187" s="13"/>
    </row>
    <row r="188" customHeight="1" spans="1:7">
      <c r="A188" s="15" t="s">
        <v>76</v>
      </c>
      <c r="B188" s="16" t="s">
        <v>1</v>
      </c>
      <c r="C188" s="17" t="s">
        <v>2</v>
      </c>
      <c r="D188" s="18" t="s">
        <v>3</v>
      </c>
      <c r="G188" s="13"/>
    </row>
    <row r="189" customHeight="1" spans="1:7">
      <c r="A189" s="9" t="s">
        <v>519</v>
      </c>
      <c r="B189" s="29">
        <v>0.12417</v>
      </c>
      <c r="C189" s="11"/>
      <c r="D189" s="22">
        <f>B189*0.95</f>
        <v>0.1179615</v>
      </c>
      <c r="G189" s="13"/>
    </row>
    <row r="190" customHeight="1" spans="1:7">
      <c r="A190" s="23" t="s">
        <v>520</v>
      </c>
      <c r="B190" s="30">
        <v>0.02478</v>
      </c>
      <c r="C190" s="25"/>
      <c r="D190" s="26">
        <f>B190*0.95</f>
        <v>0.023541</v>
      </c>
      <c r="G190" s="13"/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workbookViewId="0">
      <selection activeCell="H7" sqref="H7"/>
    </sheetView>
  </sheetViews>
  <sheetFormatPr defaultColWidth="11.6636363636364" defaultRowHeight="15" customHeight="1" outlineLevelCol="6"/>
  <cols>
    <col min="1" max="1" width="25.6636363636364" style="2" customWidth="1"/>
    <col min="2" max="2" width="11.6636363636364" style="3" hidden="1" customWidth="1"/>
    <col min="3" max="3" width="20.6636363636364" style="4" hidden="1" customWidth="1"/>
    <col min="4" max="4" width="25.6636363636364" style="3" customWidth="1"/>
    <col min="5" max="5" width="11.6636363636364" style="3" customWidth="1"/>
    <col min="6" max="16384" width="11.6636363636364" style="3"/>
  </cols>
  <sheetData>
    <row r="1" s="1" customFormat="1" customHeight="1" spans="1:4">
      <c r="A1" s="5" t="s">
        <v>76</v>
      </c>
      <c r="B1" s="6" t="s">
        <v>1</v>
      </c>
      <c r="C1" s="7" t="s">
        <v>2</v>
      </c>
      <c r="D1" s="8" t="s">
        <v>3</v>
      </c>
    </row>
    <row r="2" customHeight="1" spans="1:7">
      <c r="A2" s="9" t="s">
        <v>150</v>
      </c>
      <c r="B2" s="10">
        <v>3</v>
      </c>
      <c r="C2" s="11"/>
      <c r="D2" s="12">
        <f>B2*0.95</f>
        <v>2.85</v>
      </c>
      <c r="G2" s="13"/>
    </row>
    <row r="3" customHeight="1" spans="1:7">
      <c r="A3" s="9" t="s">
        <v>151</v>
      </c>
      <c r="B3" s="10">
        <v>3</v>
      </c>
      <c r="C3" s="11"/>
      <c r="D3" s="12">
        <f t="shared" ref="D3:D64" si="0">B3*0.95</f>
        <v>2.85</v>
      </c>
      <c r="G3" s="13"/>
    </row>
    <row r="4" customHeight="1" spans="1:7">
      <c r="A4" s="9" t="s">
        <v>152</v>
      </c>
      <c r="B4" s="10">
        <v>0.13</v>
      </c>
      <c r="C4" s="11"/>
      <c r="D4" s="12">
        <f t="shared" si="0"/>
        <v>0.1235</v>
      </c>
      <c r="G4" s="13"/>
    </row>
    <row r="5" customHeight="1" spans="1:7">
      <c r="A5" s="9" t="s">
        <v>153</v>
      </c>
      <c r="B5" s="10">
        <v>0.13</v>
      </c>
      <c r="C5" s="11"/>
      <c r="D5" s="12">
        <f t="shared" si="0"/>
        <v>0.1235</v>
      </c>
      <c r="G5" s="13"/>
    </row>
    <row r="6" customHeight="1" spans="1:7">
      <c r="A6" s="9" t="s">
        <v>154</v>
      </c>
      <c r="B6" s="10">
        <v>0.00026</v>
      </c>
      <c r="C6" s="11"/>
      <c r="D6" s="12">
        <f t="shared" si="0"/>
        <v>0.000247</v>
      </c>
      <c r="G6" s="13"/>
    </row>
    <row r="7" customHeight="1" spans="1:7">
      <c r="A7" s="9" t="s">
        <v>155</v>
      </c>
      <c r="B7" s="10">
        <v>0.00026</v>
      </c>
      <c r="C7" s="11"/>
      <c r="D7" s="12">
        <f t="shared" si="0"/>
        <v>0.000247</v>
      </c>
      <c r="G7" s="13"/>
    </row>
    <row r="8" customHeight="1" spans="1:7">
      <c r="A8" s="9" t="s">
        <v>156</v>
      </c>
      <c r="B8" s="10">
        <v>0.065455</v>
      </c>
      <c r="C8" s="11"/>
      <c r="D8" s="12">
        <f t="shared" si="0"/>
        <v>0.06218225</v>
      </c>
      <c r="G8" s="13"/>
    </row>
    <row r="9" customHeight="1" spans="1:7">
      <c r="A9" s="9" t="s">
        <v>157</v>
      </c>
      <c r="B9" s="10">
        <v>0.065455</v>
      </c>
      <c r="C9" s="11"/>
      <c r="D9" s="12">
        <f t="shared" si="0"/>
        <v>0.06218225</v>
      </c>
      <c r="G9" s="13"/>
    </row>
    <row r="10" customHeight="1" spans="1:7">
      <c r="A10" s="9" t="s">
        <v>158</v>
      </c>
      <c r="B10" s="10">
        <v>0.130909</v>
      </c>
      <c r="C10" s="11"/>
      <c r="D10" s="12">
        <f t="shared" si="0"/>
        <v>0.12436355</v>
      </c>
      <c r="G10" s="13"/>
    </row>
    <row r="11" customHeight="1" spans="1:7">
      <c r="A11" s="9" t="s">
        <v>159</v>
      </c>
      <c r="B11" s="10">
        <v>0.130909</v>
      </c>
      <c r="C11" s="11"/>
      <c r="D11" s="12">
        <f t="shared" si="0"/>
        <v>0.12436355</v>
      </c>
      <c r="G11" s="13"/>
    </row>
    <row r="12" customHeight="1" spans="1:7">
      <c r="A12" s="9" t="s">
        <v>160</v>
      </c>
      <c r="B12" s="10">
        <v>0.00108</v>
      </c>
      <c r="C12" s="11"/>
      <c r="D12" s="12">
        <f t="shared" si="0"/>
        <v>0.001026</v>
      </c>
      <c r="G12" s="13"/>
    </row>
    <row r="13" customHeight="1" spans="1:7">
      <c r="A13" s="9" t="s">
        <v>161</v>
      </c>
      <c r="B13" s="10">
        <v>0.25</v>
      </c>
      <c r="C13" s="11"/>
      <c r="D13" s="12">
        <f t="shared" si="0"/>
        <v>0.2375</v>
      </c>
      <c r="G13" s="13"/>
    </row>
    <row r="14" customHeight="1" spans="1:7">
      <c r="A14" s="9" t="s">
        <v>162</v>
      </c>
      <c r="B14" s="10">
        <v>0.0054</v>
      </c>
      <c r="C14" s="11"/>
      <c r="D14" s="12">
        <f t="shared" si="0"/>
        <v>0.00513</v>
      </c>
      <c r="G14" s="13"/>
    </row>
    <row r="15" customHeight="1" spans="1:7">
      <c r="A15" s="9" t="s">
        <v>163</v>
      </c>
      <c r="B15" s="10">
        <v>3</v>
      </c>
      <c r="C15" s="11"/>
      <c r="D15" s="12">
        <f t="shared" si="0"/>
        <v>2.85</v>
      </c>
      <c r="G15" s="13"/>
    </row>
    <row r="16" customHeight="1" spans="1:7">
      <c r="A16" s="9" t="s">
        <v>164</v>
      </c>
      <c r="B16" s="10">
        <v>0.13091</v>
      </c>
      <c r="C16" s="11"/>
      <c r="D16" s="12">
        <f t="shared" si="0"/>
        <v>0.1243645</v>
      </c>
      <c r="G16" s="13"/>
    </row>
    <row r="17" customHeight="1" spans="1:7">
      <c r="A17" s="9" t="s">
        <v>166</v>
      </c>
      <c r="B17" s="10">
        <v>0.06546</v>
      </c>
      <c r="C17" s="11"/>
      <c r="D17" s="12">
        <f t="shared" si="0"/>
        <v>0.062187</v>
      </c>
      <c r="G17" s="13"/>
    </row>
    <row r="18" customHeight="1" spans="1:7">
      <c r="A18" s="9" t="s">
        <v>165</v>
      </c>
      <c r="B18" s="10">
        <v>0.13091</v>
      </c>
      <c r="C18" s="11"/>
      <c r="D18" s="12">
        <f t="shared" si="0"/>
        <v>0.1243645</v>
      </c>
      <c r="G18" s="13"/>
    </row>
    <row r="19" customHeight="1" spans="1:7">
      <c r="A19" s="9" t="s">
        <v>167</v>
      </c>
      <c r="B19" s="10">
        <v>0.00026</v>
      </c>
      <c r="C19" s="11"/>
      <c r="D19" s="12">
        <f t="shared" si="0"/>
        <v>0.000247</v>
      </c>
      <c r="G19" s="13"/>
    </row>
    <row r="20" customHeight="1" spans="1:7">
      <c r="A20" s="9" t="s">
        <v>168</v>
      </c>
      <c r="B20" s="10">
        <v>0.00033</v>
      </c>
      <c r="C20" s="11"/>
      <c r="D20" s="12">
        <f t="shared" si="0"/>
        <v>0.0003135</v>
      </c>
      <c r="G20" s="13"/>
    </row>
    <row r="21" customHeight="1" spans="1:7">
      <c r="A21" s="9" t="s">
        <v>169</v>
      </c>
      <c r="B21" s="10">
        <v>0.0005</v>
      </c>
      <c r="C21" s="11"/>
      <c r="D21" s="12">
        <f t="shared" si="0"/>
        <v>0.000475</v>
      </c>
      <c r="G21" s="13"/>
    </row>
    <row r="22" customHeight="1" spans="1:7">
      <c r="A22" s="9" t="s">
        <v>170</v>
      </c>
      <c r="B22" s="10">
        <v>0.00033</v>
      </c>
      <c r="C22" s="11"/>
      <c r="D22" s="12">
        <f t="shared" si="0"/>
        <v>0.0003135</v>
      </c>
      <c r="G22" s="13"/>
    </row>
    <row r="23" customHeight="1" spans="1:7">
      <c r="A23" s="9" t="s">
        <v>171</v>
      </c>
      <c r="B23" s="10">
        <v>0.00033</v>
      </c>
      <c r="C23" s="11"/>
      <c r="D23" s="12">
        <f t="shared" si="0"/>
        <v>0.0003135</v>
      </c>
      <c r="G23" s="13"/>
    </row>
    <row r="24" customHeight="1" spans="1:7">
      <c r="A24" s="9" t="s">
        <v>172</v>
      </c>
      <c r="B24" s="10">
        <v>0.00026</v>
      </c>
      <c r="C24" s="11"/>
      <c r="D24" s="12">
        <f t="shared" si="0"/>
        <v>0.000247</v>
      </c>
      <c r="G24" s="13"/>
    </row>
    <row r="25" customHeight="1" spans="1:7">
      <c r="A25" s="9" t="s">
        <v>173</v>
      </c>
      <c r="B25" s="10">
        <v>0.00072</v>
      </c>
      <c r="C25" s="11"/>
      <c r="D25" s="12">
        <f t="shared" si="0"/>
        <v>0.000684</v>
      </c>
      <c r="G25" s="13"/>
    </row>
    <row r="26" customHeight="1" spans="1:7">
      <c r="A26" s="9" t="s">
        <v>174</v>
      </c>
      <c r="B26" s="10">
        <v>0.00023</v>
      </c>
      <c r="C26" s="11"/>
      <c r="D26" s="12">
        <f t="shared" si="0"/>
        <v>0.0002185</v>
      </c>
      <c r="G26" s="13"/>
    </row>
    <row r="27" customHeight="1" spans="1:7">
      <c r="A27" s="9" t="s">
        <v>175</v>
      </c>
      <c r="B27" s="10">
        <v>0.00023</v>
      </c>
      <c r="C27" s="11"/>
      <c r="D27" s="12">
        <f t="shared" si="0"/>
        <v>0.0002185</v>
      </c>
      <c r="G27" s="13"/>
    </row>
    <row r="28" customHeight="1" spans="1:7">
      <c r="A28" s="9" t="s">
        <v>176</v>
      </c>
      <c r="B28" s="10">
        <v>0.009</v>
      </c>
      <c r="C28" s="11"/>
      <c r="D28" s="12">
        <f t="shared" si="0"/>
        <v>0.00855</v>
      </c>
      <c r="G28" s="13"/>
    </row>
    <row r="29" customHeight="1" spans="1:7">
      <c r="A29" s="9" t="s">
        <v>177</v>
      </c>
      <c r="B29" s="10">
        <v>0.015</v>
      </c>
      <c r="C29" s="11"/>
      <c r="D29" s="12">
        <f t="shared" si="0"/>
        <v>0.01425</v>
      </c>
      <c r="G29" s="13"/>
    </row>
    <row r="30" customHeight="1" spans="1:7">
      <c r="A30" s="9" t="s">
        <v>178</v>
      </c>
      <c r="B30" s="10">
        <v>0.016</v>
      </c>
      <c r="C30" s="11"/>
      <c r="D30" s="12">
        <f t="shared" si="0"/>
        <v>0.0152</v>
      </c>
      <c r="G30" s="13"/>
    </row>
    <row r="31" customHeight="1" spans="1:7">
      <c r="A31" s="9" t="s">
        <v>179</v>
      </c>
      <c r="B31" s="10">
        <v>0.016</v>
      </c>
      <c r="C31" s="11"/>
      <c r="D31" s="12">
        <f t="shared" si="0"/>
        <v>0.0152</v>
      </c>
      <c r="G31" s="13"/>
    </row>
    <row r="32" customHeight="1" spans="1:7">
      <c r="A32" s="9" t="s">
        <v>180</v>
      </c>
      <c r="B32" s="14">
        <v>2e-8</v>
      </c>
      <c r="C32" s="11"/>
      <c r="D32" s="12">
        <f t="shared" si="0"/>
        <v>1.9e-8</v>
      </c>
      <c r="G32" s="13"/>
    </row>
    <row r="33" customHeight="1" spans="1:7">
      <c r="A33" s="9" t="s">
        <v>181</v>
      </c>
      <c r="B33" s="10">
        <v>4.5e-5</v>
      </c>
      <c r="C33" s="11"/>
      <c r="D33" s="12">
        <f t="shared" si="0"/>
        <v>4.275e-5</v>
      </c>
      <c r="G33" s="13"/>
    </row>
    <row r="34" customHeight="1" spans="1:7">
      <c r="A34" s="9" t="s">
        <v>521</v>
      </c>
      <c r="B34" s="10">
        <v>0.0002</v>
      </c>
      <c r="C34" s="11"/>
      <c r="D34" s="12">
        <f t="shared" si="0"/>
        <v>0.00019</v>
      </c>
      <c r="G34" s="13"/>
    </row>
    <row r="35" customHeight="1" spans="1:7">
      <c r="A35" s="9" t="s">
        <v>522</v>
      </c>
      <c r="B35" s="10">
        <v>0.04</v>
      </c>
      <c r="C35" s="11"/>
      <c r="D35" s="12">
        <f t="shared" si="0"/>
        <v>0.038</v>
      </c>
      <c r="G35" s="13"/>
    </row>
    <row r="36" customHeight="1" spans="1:7">
      <c r="A36" s="9" t="s">
        <v>523</v>
      </c>
      <c r="B36" s="10">
        <v>0.06</v>
      </c>
      <c r="C36" s="11"/>
      <c r="D36" s="12">
        <f t="shared" si="0"/>
        <v>0.057</v>
      </c>
      <c r="G36" s="13"/>
    </row>
    <row r="37" customHeight="1" spans="1:7">
      <c r="A37" s="9" t="s">
        <v>524</v>
      </c>
      <c r="B37" s="10">
        <v>0.04</v>
      </c>
      <c r="C37" s="11"/>
      <c r="D37" s="12">
        <f t="shared" si="0"/>
        <v>0.038</v>
      </c>
      <c r="G37" s="13"/>
    </row>
    <row r="38" customHeight="1" spans="1:7">
      <c r="A38" s="9" t="s">
        <v>525</v>
      </c>
      <c r="B38" s="10">
        <v>0.07</v>
      </c>
      <c r="C38" s="11"/>
      <c r="D38" s="12">
        <f t="shared" si="0"/>
        <v>0.0665</v>
      </c>
      <c r="G38" s="13"/>
    </row>
    <row r="39" customHeight="1" spans="1:7">
      <c r="A39" s="9" t="s">
        <v>526</v>
      </c>
      <c r="B39" s="10">
        <v>0.07</v>
      </c>
      <c r="C39" s="11"/>
      <c r="D39" s="12">
        <f t="shared" si="0"/>
        <v>0.0665</v>
      </c>
      <c r="G39" s="13"/>
    </row>
    <row r="40" customHeight="1" spans="1:7">
      <c r="A40" s="9" t="s">
        <v>527</v>
      </c>
      <c r="B40" s="10">
        <v>0.08</v>
      </c>
      <c r="C40" s="11"/>
      <c r="D40" s="12">
        <f t="shared" si="0"/>
        <v>0.076</v>
      </c>
      <c r="G40" s="13"/>
    </row>
    <row r="41" customHeight="1" spans="1:7">
      <c r="A41" s="9" t="s">
        <v>528</v>
      </c>
      <c r="B41" s="10">
        <v>0.07</v>
      </c>
      <c r="C41" s="11"/>
      <c r="D41" s="12">
        <f t="shared" si="0"/>
        <v>0.0665</v>
      </c>
      <c r="G41" s="13"/>
    </row>
    <row r="42" customHeight="1" spans="1:7">
      <c r="A42" s="9" t="s">
        <v>529</v>
      </c>
      <c r="B42" s="10">
        <v>0.07</v>
      </c>
      <c r="C42" s="11"/>
      <c r="D42" s="12">
        <f t="shared" si="0"/>
        <v>0.0665</v>
      </c>
      <c r="G42" s="13"/>
    </row>
    <row r="43" customHeight="1" spans="1:7">
      <c r="A43" s="9" t="s">
        <v>530</v>
      </c>
      <c r="B43" s="10">
        <v>0.1</v>
      </c>
      <c r="C43" s="11"/>
      <c r="D43" s="12">
        <f t="shared" si="0"/>
        <v>0.095</v>
      </c>
      <c r="G43" s="13"/>
    </row>
    <row r="44" customHeight="1" spans="1:7">
      <c r="A44" s="9" t="s">
        <v>531</v>
      </c>
      <c r="B44" s="10">
        <v>0.01</v>
      </c>
      <c r="C44" s="11"/>
      <c r="D44" s="12">
        <f t="shared" si="0"/>
        <v>0.0095</v>
      </c>
      <c r="G44" s="13"/>
    </row>
    <row r="45" customHeight="1" spans="1:7">
      <c r="A45" s="9" t="s">
        <v>532</v>
      </c>
      <c r="B45" s="10">
        <v>0.025</v>
      </c>
      <c r="C45" s="11"/>
      <c r="D45" s="12">
        <f t="shared" si="0"/>
        <v>0.02375</v>
      </c>
      <c r="G45" s="13"/>
    </row>
    <row r="46" customHeight="1" spans="1:7">
      <c r="A46" s="9" t="s">
        <v>533</v>
      </c>
      <c r="B46" s="10">
        <v>0.025</v>
      </c>
      <c r="C46" s="11"/>
      <c r="D46" s="12">
        <f t="shared" si="0"/>
        <v>0.02375</v>
      </c>
      <c r="G46" s="13"/>
    </row>
    <row r="47" customHeight="1" spans="1:7">
      <c r="A47" s="9" t="s">
        <v>534</v>
      </c>
      <c r="B47" s="10">
        <v>0.01</v>
      </c>
      <c r="C47" s="11"/>
      <c r="D47" s="12">
        <f t="shared" si="0"/>
        <v>0.0095</v>
      </c>
      <c r="G47" s="13"/>
    </row>
    <row r="48" customHeight="1" spans="1:7">
      <c r="A48" s="9" t="s">
        <v>535</v>
      </c>
      <c r="B48" s="10">
        <v>0.01</v>
      </c>
      <c r="C48" s="11"/>
      <c r="D48" s="12">
        <f t="shared" si="0"/>
        <v>0.0095</v>
      </c>
      <c r="G48" s="13"/>
    </row>
    <row r="49" customHeight="1" spans="1:7">
      <c r="A49" s="9" t="s">
        <v>536</v>
      </c>
      <c r="B49" s="10">
        <v>0.01636</v>
      </c>
      <c r="C49" s="11"/>
      <c r="D49" s="12">
        <f t="shared" si="0"/>
        <v>0.015542</v>
      </c>
      <c r="G49" s="13"/>
    </row>
    <row r="50" customHeight="1" spans="1:7">
      <c r="A50" s="9" t="s">
        <v>537</v>
      </c>
      <c r="B50" s="10">
        <v>0.01</v>
      </c>
      <c r="C50" s="11"/>
      <c r="D50" s="12">
        <f t="shared" si="0"/>
        <v>0.0095</v>
      </c>
      <c r="G50" s="13"/>
    </row>
    <row r="51" customHeight="1" spans="1:7">
      <c r="A51" s="9" t="s">
        <v>538</v>
      </c>
      <c r="B51" s="10">
        <v>0.025</v>
      </c>
      <c r="C51" s="11"/>
      <c r="D51" s="12">
        <f t="shared" si="0"/>
        <v>0.02375</v>
      </c>
      <c r="G51" s="13"/>
    </row>
    <row r="52" customHeight="1" spans="1:7">
      <c r="A52" s="9" t="s">
        <v>539</v>
      </c>
      <c r="B52" s="10">
        <v>0.0005</v>
      </c>
      <c r="C52" s="11"/>
      <c r="D52" s="12">
        <f t="shared" si="0"/>
        <v>0.000475</v>
      </c>
      <c r="G52" s="13"/>
    </row>
    <row r="53" customHeight="1" spans="1:7">
      <c r="A53" s="9" t="s">
        <v>540</v>
      </c>
      <c r="B53" s="10">
        <v>0.002</v>
      </c>
      <c r="C53" s="11"/>
      <c r="D53" s="12">
        <f t="shared" si="0"/>
        <v>0.0019</v>
      </c>
      <c r="G53" s="13"/>
    </row>
    <row r="54" customHeight="1" spans="1:7">
      <c r="A54" s="9" t="s">
        <v>541</v>
      </c>
      <c r="B54" s="10">
        <v>0.001</v>
      </c>
      <c r="C54" s="11"/>
      <c r="D54" s="12">
        <f t="shared" si="0"/>
        <v>0.00095</v>
      </c>
      <c r="G54" s="13"/>
    </row>
    <row r="55" customHeight="1" spans="1:7">
      <c r="A55" s="9" t="s">
        <v>542</v>
      </c>
      <c r="B55" s="10">
        <v>0.6</v>
      </c>
      <c r="C55" s="11"/>
      <c r="D55" s="12">
        <f t="shared" si="0"/>
        <v>0.57</v>
      </c>
      <c r="G55" s="13"/>
    </row>
    <row r="56" customHeight="1" spans="1:7">
      <c r="A56" s="9" t="s">
        <v>543</v>
      </c>
      <c r="B56" s="10">
        <v>0.00013</v>
      </c>
      <c r="C56" s="11"/>
      <c r="D56" s="12">
        <f t="shared" si="0"/>
        <v>0.0001235</v>
      </c>
      <c r="G56" s="13"/>
    </row>
    <row r="57" customHeight="1" spans="1:7">
      <c r="A57" s="9" t="s">
        <v>544</v>
      </c>
      <c r="B57" s="10">
        <v>1e-5</v>
      </c>
      <c r="C57" s="11"/>
      <c r="D57" s="12">
        <f t="shared" si="0"/>
        <v>9.5e-6</v>
      </c>
      <c r="G57" s="13"/>
    </row>
    <row r="58" customHeight="1" spans="1:7">
      <c r="A58" s="9" t="s">
        <v>545</v>
      </c>
      <c r="B58" s="10">
        <v>0.06</v>
      </c>
      <c r="C58" s="11"/>
      <c r="D58" s="12">
        <f t="shared" si="0"/>
        <v>0.057</v>
      </c>
      <c r="G58" s="13"/>
    </row>
    <row r="59" customHeight="1" spans="1:7">
      <c r="A59" s="9" t="s">
        <v>546</v>
      </c>
      <c r="B59" s="10">
        <v>0.06</v>
      </c>
      <c r="C59" s="11"/>
      <c r="D59" s="12">
        <f t="shared" si="0"/>
        <v>0.057</v>
      </c>
      <c r="G59" s="13"/>
    </row>
    <row r="60" customHeight="1" spans="1:7">
      <c r="A60" s="9" t="s">
        <v>547</v>
      </c>
      <c r="B60" s="10">
        <v>0.06</v>
      </c>
      <c r="C60" s="11"/>
      <c r="D60" s="12">
        <f t="shared" si="0"/>
        <v>0.057</v>
      </c>
      <c r="G60" s="13"/>
    </row>
    <row r="61" customHeight="1" spans="1:7">
      <c r="A61" s="9" t="s">
        <v>548</v>
      </c>
      <c r="B61" s="10">
        <v>0.0006</v>
      </c>
      <c r="C61" s="11"/>
      <c r="D61" s="12">
        <f t="shared" si="0"/>
        <v>0.00057</v>
      </c>
      <c r="G61" s="13"/>
    </row>
    <row r="62" customHeight="1" spans="1:7">
      <c r="A62" s="9" t="s">
        <v>549</v>
      </c>
      <c r="B62" s="10">
        <v>0.0015</v>
      </c>
      <c r="C62" s="11"/>
      <c r="D62" s="12">
        <f t="shared" si="0"/>
        <v>0.001425</v>
      </c>
      <c r="G62" s="13"/>
    </row>
    <row r="63" customHeight="1" spans="1:7">
      <c r="A63" s="9" t="s">
        <v>550</v>
      </c>
      <c r="B63" s="10">
        <v>0.0015</v>
      </c>
      <c r="C63" s="11"/>
      <c r="D63" s="12">
        <f t="shared" si="0"/>
        <v>0.001425</v>
      </c>
      <c r="G63" s="13"/>
    </row>
    <row r="64" customHeight="1" spans="1:7">
      <c r="A64" s="9" t="s">
        <v>551</v>
      </c>
      <c r="B64" s="10">
        <v>0.012</v>
      </c>
      <c r="C64" s="11"/>
      <c r="D64" s="12">
        <f t="shared" si="0"/>
        <v>0.0114</v>
      </c>
      <c r="G64" s="13"/>
    </row>
    <row r="65" customHeight="1" spans="1:4">
      <c r="A65" s="15" t="s">
        <v>213</v>
      </c>
      <c r="B65" s="16" t="s">
        <v>1</v>
      </c>
      <c r="C65" s="17" t="s">
        <v>2</v>
      </c>
      <c r="D65" s="18" t="s">
        <v>3</v>
      </c>
    </row>
    <row r="66" customHeight="1" spans="1:7">
      <c r="A66" s="9" t="s">
        <v>214</v>
      </c>
      <c r="B66" s="19">
        <v>1</v>
      </c>
      <c r="C66" s="11"/>
      <c r="D66" s="20">
        <f>B66*0.95</f>
        <v>0.95</v>
      </c>
      <c r="G66" s="13"/>
    </row>
    <row r="67" customHeight="1" spans="1:7">
      <c r="A67" s="9" t="s">
        <v>215</v>
      </c>
      <c r="B67" s="19">
        <v>1</v>
      </c>
      <c r="C67" s="11"/>
      <c r="D67" s="20">
        <f t="shared" ref="D67:D76" si="1">B67*0.95</f>
        <v>0.95</v>
      </c>
      <c r="G67" s="13"/>
    </row>
    <row r="68" customHeight="1" spans="1:7">
      <c r="A68" s="9" t="s">
        <v>216</v>
      </c>
      <c r="B68" s="19">
        <v>1</v>
      </c>
      <c r="C68" s="11"/>
      <c r="D68" s="20">
        <f t="shared" si="1"/>
        <v>0.95</v>
      </c>
      <c r="G68" s="13"/>
    </row>
    <row r="69" customHeight="1" spans="1:7">
      <c r="A69" s="9" t="s">
        <v>217</v>
      </c>
      <c r="B69" s="19">
        <v>1</v>
      </c>
      <c r="C69" s="11"/>
      <c r="D69" s="20">
        <f t="shared" si="1"/>
        <v>0.95</v>
      </c>
      <c r="G69" s="13"/>
    </row>
    <row r="70" customHeight="1" spans="1:7">
      <c r="A70" s="9" t="s">
        <v>218</v>
      </c>
      <c r="B70" s="19">
        <v>15</v>
      </c>
      <c r="C70" s="11"/>
      <c r="D70" s="20">
        <f t="shared" si="1"/>
        <v>14.25</v>
      </c>
      <c r="G70" s="13"/>
    </row>
    <row r="71" customHeight="1" spans="1:7">
      <c r="A71" s="9" t="s">
        <v>219</v>
      </c>
      <c r="B71" s="19">
        <v>1</v>
      </c>
      <c r="C71" s="11"/>
      <c r="D71" s="20">
        <f t="shared" si="1"/>
        <v>0.95</v>
      </c>
      <c r="G71" s="13"/>
    </row>
    <row r="72" customHeight="1" spans="1:7">
      <c r="A72" s="9" t="s">
        <v>220</v>
      </c>
      <c r="B72" s="19">
        <v>20</v>
      </c>
      <c r="C72" s="11"/>
      <c r="D72" s="20">
        <f t="shared" si="1"/>
        <v>19</v>
      </c>
      <c r="G72" s="13"/>
    </row>
    <row r="73" customHeight="1" spans="1:7">
      <c r="A73" s="9" t="s">
        <v>221</v>
      </c>
      <c r="B73" s="19">
        <v>15</v>
      </c>
      <c r="C73" s="11"/>
      <c r="D73" s="20">
        <f t="shared" si="1"/>
        <v>14.25</v>
      </c>
      <c r="G73" s="13"/>
    </row>
    <row r="74" customHeight="1" spans="1:7">
      <c r="A74" s="9" t="s">
        <v>222</v>
      </c>
      <c r="B74" s="19">
        <v>8</v>
      </c>
      <c r="C74" s="11"/>
      <c r="D74" s="20">
        <f t="shared" si="1"/>
        <v>7.6</v>
      </c>
      <c r="G74" s="13"/>
    </row>
    <row r="75" customHeight="1" spans="1:7">
      <c r="A75" s="9" t="s">
        <v>223</v>
      </c>
      <c r="B75" s="19">
        <v>18</v>
      </c>
      <c r="C75" s="11"/>
      <c r="D75" s="20">
        <f t="shared" si="1"/>
        <v>17.1</v>
      </c>
      <c r="G75" s="13"/>
    </row>
    <row r="76" customHeight="1" spans="1:7">
      <c r="A76" s="9" t="s">
        <v>552</v>
      </c>
      <c r="B76" s="19">
        <v>1</v>
      </c>
      <c r="C76" s="11"/>
      <c r="D76" s="20">
        <f t="shared" si="1"/>
        <v>0.95</v>
      </c>
      <c r="G76" s="13"/>
    </row>
    <row r="77" customHeight="1" spans="1:4">
      <c r="A77" s="15" t="s">
        <v>224</v>
      </c>
      <c r="B77" s="16" t="s">
        <v>1</v>
      </c>
      <c r="C77" s="17" t="s">
        <v>2</v>
      </c>
      <c r="D77" s="18" t="s">
        <v>3</v>
      </c>
    </row>
    <row r="78" customHeight="1" spans="1:7">
      <c r="A78" s="9" t="s">
        <v>225</v>
      </c>
      <c r="B78" s="10">
        <v>0.005</v>
      </c>
      <c r="C78" s="11"/>
      <c r="D78" s="12">
        <f>B78*0.95</f>
        <v>0.00475</v>
      </c>
      <c r="G78" s="13"/>
    </row>
    <row r="79" customHeight="1" spans="1:7">
      <c r="A79" s="9" t="s">
        <v>226</v>
      </c>
      <c r="B79" s="10">
        <v>2</v>
      </c>
      <c r="C79" s="11"/>
      <c r="D79" s="12">
        <f t="shared" ref="D79:D87" si="2">B79*0.95</f>
        <v>1.9</v>
      </c>
      <c r="G79" s="13"/>
    </row>
    <row r="80" customHeight="1" spans="1:7">
      <c r="A80" s="9" t="s">
        <v>227</v>
      </c>
      <c r="B80" s="10">
        <v>0.00027</v>
      </c>
      <c r="C80" s="11"/>
      <c r="D80" s="12">
        <f t="shared" si="2"/>
        <v>0.0002565</v>
      </c>
      <c r="G80" s="13"/>
    </row>
    <row r="81" customHeight="1" spans="1:7">
      <c r="A81" s="9" t="s">
        <v>228</v>
      </c>
      <c r="B81" s="10">
        <v>0.00013</v>
      </c>
      <c r="C81" s="11"/>
      <c r="D81" s="12">
        <f t="shared" si="2"/>
        <v>0.0001235</v>
      </c>
      <c r="G81" s="13"/>
    </row>
    <row r="82" customHeight="1" spans="1:7">
      <c r="A82" s="9" t="s">
        <v>229</v>
      </c>
      <c r="B82" s="10">
        <v>0.0147</v>
      </c>
      <c r="C82" s="11"/>
      <c r="D82" s="12">
        <f t="shared" si="2"/>
        <v>0.013965</v>
      </c>
      <c r="G82" s="13"/>
    </row>
    <row r="83" customHeight="1" spans="1:7">
      <c r="A83" s="9" t="s">
        <v>230</v>
      </c>
      <c r="B83" s="10">
        <v>0.00554</v>
      </c>
      <c r="C83" s="11"/>
      <c r="D83" s="12">
        <f t="shared" si="2"/>
        <v>0.005263</v>
      </c>
      <c r="G83" s="13"/>
    </row>
    <row r="84" customHeight="1" spans="1:7">
      <c r="A84" s="9" t="s">
        <v>231</v>
      </c>
      <c r="B84" s="10">
        <v>0.000108</v>
      </c>
      <c r="C84" s="11"/>
      <c r="D84" s="12">
        <f t="shared" si="2"/>
        <v>0.0001026</v>
      </c>
      <c r="G84" s="13"/>
    </row>
    <row r="85" customHeight="1" spans="1:7">
      <c r="A85" s="9" t="s">
        <v>232</v>
      </c>
      <c r="B85" s="10">
        <v>0.17255</v>
      </c>
      <c r="C85" s="11"/>
      <c r="D85" s="12">
        <f t="shared" si="2"/>
        <v>0.1639225</v>
      </c>
      <c r="G85" s="13"/>
    </row>
    <row r="86" customHeight="1" spans="1:7">
      <c r="A86" s="9" t="s">
        <v>233</v>
      </c>
      <c r="B86" s="10">
        <v>0.16194</v>
      </c>
      <c r="C86" s="11"/>
      <c r="D86" s="12">
        <f t="shared" si="2"/>
        <v>0.153843</v>
      </c>
      <c r="G86" s="13"/>
    </row>
    <row r="87" customHeight="1" spans="1:7">
      <c r="A87" s="9" t="s">
        <v>234</v>
      </c>
      <c r="B87" s="10">
        <v>0.000802</v>
      </c>
      <c r="C87" s="11"/>
      <c r="D87" s="12">
        <f t="shared" si="2"/>
        <v>0.0007619</v>
      </c>
      <c r="G87" s="13"/>
    </row>
    <row r="88" customHeight="1" spans="1:4">
      <c r="A88" s="15" t="s">
        <v>235</v>
      </c>
      <c r="B88" s="16" t="s">
        <v>1</v>
      </c>
      <c r="C88" s="17" t="s">
        <v>2</v>
      </c>
      <c r="D88" s="18" t="s">
        <v>3</v>
      </c>
    </row>
    <row r="89" customHeight="1" spans="1:7">
      <c r="A89" s="9" t="s">
        <v>236</v>
      </c>
      <c r="B89" s="21">
        <v>0.00421</v>
      </c>
      <c r="C89" s="11"/>
      <c r="D89" s="22">
        <f>B89*0.95</f>
        <v>0.0039995</v>
      </c>
      <c r="G89" s="13"/>
    </row>
    <row r="90" customHeight="1" spans="1:7">
      <c r="A90" s="9" t="s">
        <v>237</v>
      </c>
      <c r="B90" s="21">
        <v>0.000205</v>
      </c>
      <c r="C90" s="11"/>
      <c r="D90" s="22">
        <f t="shared" ref="D90:D93" si="3">B90*0.95</f>
        <v>0.00019475</v>
      </c>
      <c r="G90" s="13"/>
    </row>
    <row r="91" customHeight="1" spans="1:7">
      <c r="A91" s="9" t="s">
        <v>238</v>
      </c>
      <c r="B91" s="21">
        <v>0.00119</v>
      </c>
      <c r="C91" s="11"/>
      <c r="D91" s="22">
        <f t="shared" si="3"/>
        <v>0.0011305</v>
      </c>
      <c r="G91" s="13"/>
    </row>
    <row r="92" customHeight="1" spans="1:7">
      <c r="A92" s="9" t="s">
        <v>239</v>
      </c>
      <c r="B92" s="21">
        <v>3.4e-5</v>
      </c>
      <c r="C92" s="11"/>
      <c r="D92" s="22">
        <f t="shared" si="3"/>
        <v>3.23e-5</v>
      </c>
      <c r="G92" s="13"/>
    </row>
    <row r="93" customHeight="1" spans="1:7">
      <c r="A93" s="9" t="s">
        <v>240</v>
      </c>
      <c r="B93" s="21">
        <v>0.000502</v>
      </c>
      <c r="C93" s="11"/>
      <c r="D93" s="22">
        <f t="shared" si="3"/>
        <v>0.0004769</v>
      </c>
      <c r="G93" s="13"/>
    </row>
    <row r="94" customHeight="1" spans="1:7">
      <c r="A94" s="15" t="s">
        <v>76</v>
      </c>
      <c r="B94" s="16" t="s">
        <v>1</v>
      </c>
      <c r="C94" s="17" t="s">
        <v>2</v>
      </c>
      <c r="D94" s="18" t="s">
        <v>3</v>
      </c>
      <c r="G94" s="13"/>
    </row>
    <row r="95" customHeight="1" spans="1:7">
      <c r="A95" s="9" t="s">
        <v>241</v>
      </c>
      <c r="B95" s="21">
        <v>0.12417</v>
      </c>
      <c r="C95" s="11"/>
      <c r="D95" s="22">
        <f>B95*0.95</f>
        <v>0.1179615</v>
      </c>
      <c r="G95" s="13"/>
    </row>
    <row r="96" customHeight="1" spans="1:7">
      <c r="A96" s="23" t="s">
        <v>242</v>
      </c>
      <c r="B96" s="24">
        <v>0.02478</v>
      </c>
      <c r="C96" s="25"/>
      <c r="D96" s="26">
        <f>B96*0.95</f>
        <v>0.023541</v>
      </c>
      <c r="G96" s="13"/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MINI Account</vt:lpstr>
      <vt:lpstr>STANDARD+ Account</vt:lpstr>
      <vt:lpstr>Pro Account</vt:lpstr>
      <vt:lpstr>ECN Account</vt:lpstr>
      <vt:lpstr>Crypto Max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YUKO</cp:lastModifiedBy>
  <cp:revision>42</cp:revision>
  <dcterms:created xsi:type="dcterms:W3CDTF">2021-06-02T13:52:00Z</dcterms:created>
  <dcterms:modified xsi:type="dcterms:W3CDTF">2024-03-27T01:06:23Z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1041-10.8.2.6709</vt:lpwstr>
  </property>
</Properties>
</file>